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67" firstSheet="6" activeTab="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县对下转移支付预算表09-1" sheetId="13" r:id="rId14"/>
    <sheet name="县对下转移支付绩效目标表09-2" sheetId="14" r:id="rId15"/>
    <sheet name="新增资产配置表10" sheetId="15" r:id="rId16"/>
    <sheet name="上级补助项目支出预算表11" sheetId="16" r:id="rId17"/>
    <sheet name="部门项目中期规划预算表12" sheetId="17" r:id="rId18"/>
    <sheet name="行政事业单位国有资产占有使用情况表13" sheetId="19" r:id="rId19"/>
    <sheet name="财政拨款支出明细表（按经济科目分类）14" sheetId="20" r:id="rId20"/>
    <sheet name="国有资本经营收入预算表15" sheetId="21" r:id="rId21"/>
    <sheet name="国有资本经营支出预算表16" sheetId="22" r:id="rId22"/>
    <sheet name="部门基础数据表17" sheetId="23" r:id="rId23"/>
    <sheet name="部门整体支出绩效目标表18" sheetId="24" r:id="rId24"/>
    <sheet name="预算重点领域财政项目文本一19" sheetId="25" r:id="rId25"/>
    <sheet name="预算重点领域财政项目文本二20" sheetId="26" r:id="rId26"/>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<sst xmlns="http://schemas.openxmlformats.org/spreadsheetml/2006/main" count="1999" uniqueCount="788">
  <si>
    <t>预算01-1表</t>
  </si>
  <si>
    <t>财务收支预算总表</t>
  </si>
  <si>
    <t>单位名称：武定县九厂中学</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</si>
  <si>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</si>
  <si>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</si>
  <si>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</si>
  <si>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</si>
  <si>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</si>
  <si>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</si>
  <si>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</si>
  <si>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</si>
  <si>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</si>
  <si>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</si>
  <si>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</si>
  <si>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</si>
  <si>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</si>
  <si>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</si>
  <si>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</si>
  <si>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</si>
  <si>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</si>
  <si>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</si>
  <si>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</si>
  <si>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</si>
  <si>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</si>
  <si>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</si>
  <si>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</si>
  <si>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</si>
  <si>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</si>
  <si>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</si>
  <si>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</si>
  <si>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</si>
  <si>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</si>
  <si>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</si>
  <si>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</si>
  <si>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</si>
  <si>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</si>
  <si>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</si>
  <si>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</si>
  <si>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</si>
  <si>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</si>
  <si>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</si>
  <si>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</si>
  <si>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</si>
  <si>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</si>
  <si>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</si>
  <si>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</si>
  <si>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</si>
  <si>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</si>
  <si>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</si>
  <si>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</si>
  <si>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</si>
  <si>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</si>
  <si>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</si>
  <si>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</si>
  <si>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</si>
  <si>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</si>
  <si>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</si>
  <si>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</si>
  <si>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</si>
  <si>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</si>
  <si>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</si>
  <si>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</si>
  <si>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</si>
  <si>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</si>
  <si>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</si>
  <si>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</si>
  <si>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</si>
  <si>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</si>
  <si>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</si>
  <si>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</si>
  <si>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</si>
  <si>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</si>
  <si>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武定县九厂中学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</si>
  <si>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</si>
  <si>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</si>
  <si>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</si>
  <si>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</si>
  <si>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</si>
  <si>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</si>
  <si>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</si>
  <si>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</si>
  <si>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</si>
  <si>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</si>
  <si>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</si>
  <si>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</si>
  <si>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教育支出</t>
  </si>
  <si>
    <t>20502</t>
  </si>
  <si>
    <t xml:space="preserve">  普通教育</t>
  </si>
  <si>
    <t>2050203</t>
  </si>
  <si>
    <t xml:space="preserve">    初中教育</t>
  </si>
  <si>
    <t>20507</t>
  </si>
  <si>
    <t xml:space="preserve">  特殊教育</t>
  </si>
  <si>
    <t>2050701</t>
  </si>
  <si>
    <t xml:space="preserve">    特殊学校教育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</si>
  <si>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</si>
  <si>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</si>
  <si>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</si>
  <si>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</si>
  <si>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</si>
  <si>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</si>
  <si>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</si>
  <si>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</si>
  <si>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</si>
  <si>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</si>
  <si>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</si>
  <si>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</si>
  <si>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</si>
  <si>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</si>
  <si>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</si>
  <si>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</si>
  <si>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</si>
  <si>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</si>
  <si>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</si>
  <si>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</si>
  <si>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</si>
  <si>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</si>
  <si>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</si>
  <si>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</si>
  <si>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</si>
  <si>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</si>
  <si>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</si>
  <si>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</si>
  <si>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</si>
  <si>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</si>
  <si>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</si>
  <si>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</si>
  <si>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</si>
  <si>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</si>
  <si>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</si>
  <si>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</si>
  <si>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</si>
  <si>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 xml:space="preserve"> (一) 一般公共服务支出</t>
  </si>
  <si>
    <t>（二）政府性基金预算拨款</t>
  </si>
  <si>
    <t xml:space="preserve"> (二) 外交支出</t>
  </si>
  <si>
    <t>（三）国有资本经营预算拨款</t>
  </si>
  <si>
    <t xml:space="preserve"> (三) 国防支出</t>
  </si>
  <si>
    <t>二、上年结转</t>
  </si>
  <si>
    <t xml:space="preserve"> (四) 公共安全支出</t>
  </si>
  <si>
    <t xml:space="preserve"> (五) 教育支出</t>
  </si>
  <si>
    <t xml:space="preserve"> (六) 科学技术支出</t>
  </si>
  <si>
    <t xml:space="preserve"> (七) 文化旅游体育与传媒支出</t>
  </si>
  <si>
    <t xml:space="preserve"> (八) 社会保障和就业支出</t>
  </si>
  <si>
    <t xml:space="preserve"> (九) 社会保险基金支出</t>
  </si>
  <si>
    <t xml:space="preserve"> (十) 卫生健康支出</t>
  </si>
  <si>
    <t xml:space="preserve"> (十一) 节能环保支出</t>
  </si>
  <si>
    <t xml:space="preserve"> (十二) 城乡社区支出</t>
  </si>
  <si>
    <t xml:space="preserve"> (十三) 农林水支出</t>
  </si>
  <si>
    <t xml:space="preserve"> (十四) 交通运输支出</t>
  </si>
  <si>
    <t xml:space="preserve"> (十五) 资源勘探工业信息等支出</t>
  </si>
  <si>
    <t xml:space="preserve"> (十六) 商业服务业等支出</t>
  </si>
  <si>
    <t xml:space="preserve"> (十七) 金融支出</t>
  </si>
  <si>
    <t xml:space="preserve"> (十八) 援助其他地区支出</t>
  </si>
  <si>
    <t xml:space="preserve"> (十九) 自然资源海洋气象等支出</t>
  </si>
  <si>
    <t xml:space="preserve"> (二十) 住房保障支出</t>
  </si>
  <si>
    <t xml:space="preserve"> (二十一) 粮油物资储备支出</t>
  </si>
  <si>
    <t xml:space="preserve"> (二十二) 国有资本经营预算支出</t>
  </si>
  <si>
    <t xml:space="preserve"> (二十三) 灾害防治及应急管理支出</t>
  </si>
  <si>
    <t xml:space="preserve"> (二十四) 预备费</t>
  </si>
  <si>
    <t xml:space="preserve"> (二十五) 其他支出</t>
  </si>
  <si>
    <t xml:space="preserve"> (二十六) 转移性支出</t>
  </si>
  <si>
    <t xml:space="preserve"> (二十七) 债务还本支出</t>
  </si>
  <si>
    <t xml:space="preserve"> (二十八) 债务付息支出</t>
  </si>
  <si>
    <t xml:space="preserve"> (二十九) 债务发行费用支出</t>
  </si>
  <si>
    <t xml:space="preserve"> (三十) 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</si>
  <si>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</si>
  <si>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</si>
  <si>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</si>
  <si>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</si>
  <si>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</si>
  <si>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</si>
  <si>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</si>
  <si>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</si>
  <si>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</si>
  <si>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</si>
  <si>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</si>
  <si>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</si>
  <si>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</si>
  <si>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205</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</si>
  <si>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</si>
  <si>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</si>
  <si>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</si>
  <si>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</si>
  <si>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</si>
  <si>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</si>
  <si>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</si>
  <si>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</si>
  <si>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</si>
  <si>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</si>
  <si>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单位：万元</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</si>
  <si>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</si>
  <si>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</si>
  <si>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</si>
  <si>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</si>
  <si>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</si>
  <si>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</si>
  <si>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</si>
  <si>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</si>
  <si>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</si>
  <si>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</si>
  <si>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</si>
  <si>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</si>
  <si>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</si>
  <si>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</si>
  <si>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</si>
  <si>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</si>
  <si>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</si>
  <si>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</si>
  <si>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武定县九厂中学</t>
  </si>
  <si>
    <t>532329210000000021824</t>
  </si>
  <si>
    <t>事业人员基本工资支出</t>
  </si>
  <si>
    <t>初中教育</t>
  </si>
  <si>
    <t>30101</t>
  </si>
  <si>
    <t>基本工资</t>
  </si>
  <si>
    <t>532329210000000026986</t>
  </si>
  <si>
    <t>事业人员津贴补贴支出</t>
  </si>
  <si>
    <t>30102</t>
  </si>
  <si>
    <t>津贴补贴</t>
  </si>
  <si>
    <t>532329210000000021826</t>
  </si>
  <si>
    <t>事业人员奖金支出</t>
  </si>
  <si>
    <t>30107</t>
  </si>
  <si>
    <t>绩效工资</t>
  </si>
  <si>
    <t>532329210000000026442</t>
  </si>
  <si>
    <t>事业人员工资支出</t>
  </si>
  <si>
    <t>532329210000000026443</t>
  </si>
  <si>
    <t>事业人员绩效工资支出</t>
  </si>
  <si>
    <t>532329210000000021828</t>
  </si>
  <si>
    <t>事业人员新增奖励性绩效支出</t>
  </si>
  <si>
    <t>532329210000000021833</t>
  </si>
  <si>
    <t>事业单位基本医疗保险缴费</t>
  </si>
  <si>
    <t>事业单位医疗</t>
  </si>
  <si>
    <t>30110</t>
  </si>
  <si>
    <t>职工基本医疗保险缴费</t>
  </si>
  <si>
    <t>532329210000000021830</t>
  </si>
  <si>
    <t>机关事业单位公务员医疗缴费</t>
  </si>
  <si>
    <t>公务员医疗补助</t>
  </si>
  <si>
    <t>30111</t>
  </si>
  <si>
    <t>公务员医疗补助缴费</t>
  </si>
  <si>
    <t>532329210000000021832</t>
  </si>
  <si>
    <t>事业单位大病医疗缴费</t>
  </si>
  <si>
    <t>其他行政事业单位医疗支出</t>
  </si>
  <si>
    <t>30112</t>
  </si>
  <si>
    <t>其他社会保障缴费</t>
  </si>
  <si>
    <t>532329221100000287989</t>
  </si>
  <si>
    <t>事业退休人员大病医疗</t>
  </si>
  <si>
    <t>532329210000000021829</t>
  </si>
  <si>
    <t>工伤保险</t>
  </si>
  <si>
    <t>532329231100001177885</t>
  </si>
  <si>
    <t>失业保险</t>
  </si>
  <si>
    <t>532329231100001299915</t>
  </si>
  <si>
    <t>机关事业单位基本养老保险缴费</t>
  </si>
  <si>
    <t>机关事业单位基本养老保险缴费支出</t>
  </si>
  <si>
    <t>30108</t>
  </si>
  <si>
    <t>532329231100001299918</t>
  </si>
  <si>
    <t>住房公积金</t>
  </si>
  <si>
    <t>30113</t>
  </si>
  <si>
    <t>532329241100002131221</t>
  </si>
  <si>
    <t>编外聘用人员支出</t>
  </si>
  <si>
    <t>30199</t>
  </si>
  <si>
    <t>其他工资福利支出</t>
  </si>
  <si>
    <t>532329210000000026987</t>
  </si>
  <si>
    <t>生均公用经费</t>
  </si>
  <si>
    <t>30201</t>
  </si>
  <si>
    <t>办公费</t>
  </si>
  <si>
    <t>532329231100001299919</t>
  </si>
  <si>
    <t>30217</t>
  </si>
  <si>
    <t>532329210000000021843</t>
  </si>
  <si>
    <t>退休公用经费</t>
  </si>
  <si>
    <t>30299</t>
  </si>
  <si>
    <t>其他商品和服务支出</t>
  </si>
  <si>
    <t>532329231100001299920</t>
  </si>
  <si>
    <t>工会经费</t>
  </si>
  <si>
    <t>30228</t>
  </si>
  <si>
    <t>532329210000000021838</t>
  </si>
  <si>
    <t>退休费</t>
  </si>
  <si>
    <t>事业单位离退休</t>
  </si>
  <si>
    <t>30302</t>
  </si>
  <si>
    <t>532329231100001152646</t>
  </si>
  <si>
    <t>机关事业单位职工遗属生活补助</t>
  </si>
  <si>
    <t>死亡抚恤</t>
  </si>
  <si>
    <t>30305</t>
  </si>
  <si>
    <t>生活补助</t>
  </si>
  <si>
    <t>532329231100001152671</t>
  </si>
  <si>
    <t>离退休人员职业年金</t>
  </si>
  <si>
    <t>机关事业单位职业年金缴费支出</t>
  </si>
  <si>
    <t>30109</t>
  </si>
  <si>
    <t>职业年金缴费</t>
  </si>
  <si>
    <t>532329231100001172130</t>
  </si>
  <si>
    <t>企业分流人员保险费用</t>
  </si>
  <si>
    <t>预算05-1表</t>
  </si>
  <si>
    <t>项目支出预算表（其他运转类、特定目标类项目）</t>
  </si>
  <si>
    <t>项目分类</t>
  </si>
  <si>
    <t>经济科目编码</t>
  </si>
  <si>
    <t>经济科目名称</t>
  </si>
  <si>
    <t>本年拨款</t>
  </si>
  <si>
    <t>其中：本次下达</t>
  </si>
  <si>
    <t>城乡义务教育阶段家庭经济困难学生生活补助县级专项资金</t>
  </si>
  <si>
    <t>312 民生类</t>
  </si>
  <si>
    <t>532329241100002124953</t>
  </si>
  <si>
    <t>30308</t>
  </si>
  <si>
    <t>助学金</t>
  </si>
  <si>
    <t>城乡义务教育阶段学校公用金费补助县级专项资金</t>
  </si>
  <si>
    <t>532329241100002124808</t>
  </si>
  <si>
    <t>特殊教育公用经费补助县级专项资金</t>
  </si>
  <si>
    <t>532329241100002124880</t>
  </si>
  <si>
    <t>特殊学校教育</t>
  </si>
  <si>
    <t>学校办学补助资金</t>
  </si>
  <si>
    <t>313 事业发展类</t>
  </si>
  <si>
    <t>532329221100000278612</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</si>
  <si>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</si>
  <si>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</si>
  <si>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</si>
  <si>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</si>
  <si>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</si>
  <si>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</si>
  <si>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</si>
  <si>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</si>
  <si>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</si>
  <si>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</si>
  <si>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</si>
  <si>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</si>
  <si>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特殊教育公用经费补助县级专项资金</t>
  </si>
  <si>
    <t>2024年为加快健全特殊教育体系，不断完善特殊教育发展机制，全面提高特殊教育质量，进一步保障残疾人受教育权利，推进教育公平，帮助残疾人全面发展、融入社会，构建社会主义和谐社会具有重要的推动作用。持续提高残疾学生义务教育普及水平。2024年特殊教育学生公用经费资金以2024学年度教育事业统计报表中特殊教育学校实际在校学生人数和义务教育学校跟班就读残疾学生人数6人为依据，特殊教育学校和随班就读残疾学生生均公用经费拨款标准按照6000元/生.年标准测算,2024年特殊教育学生生均公用经费应补助资金为36000元。用于学校或班级特殊 教育工作正常的办公费用开支。特殊教育资源教室建设经费。特殊教育教学设备设施的添置、教材、辅助用具和维修保养等改善办学条件经费。确保残疾学生入学率逐步提高。适龄残疾学生应随尽随、就近就便优先入学。全面提高特殊教育质量，促进残疾学生自尊、自信、自强、自立，实现最大限度的发展，努力使残疾学生成长为国家有用之才。</t>
  </si>
  <si>
    <t>产出指标</t>
  </si>
  <si>
    <t/>
  </si>
  <si>
    <t>数量指标</t>
  </si>
  <si>
    <t>特殊教育补助人数</t>
  </si>
  <si>
    <t>=</t>
  </si>
  <si>
    <t>人</t>
  </si>
  <si>
    <t>定性指标</t>
  </si>
  <si>
    <t>反映获补助人数</t>
  </si>
  <si>
    <t>特殊教育公用经费补助标准</t>
  </si>
  <si>
    <t>6000</t>
  </si>
  <si>
    <t>元/年·人</t>
  </si>
  <si>
    <t>反映获补助金额</t>
  </si>
  <si>
    <t>质量指标</t>
  </si>
  <si>
    <t>补助范围占在校生比例</t>
  </si>
  <si>
    <t>100</t>
  </si>
  <si>
    <t>%</t>
  </si>
  <si>
    <t>反映补助范围占在校特殊学生人数比例</t>
  </si>
  <si>
    <t>资金使用合规率</t>
  </si>
  <si>
    <t>特殊教育补助金费，每年每生补助6000元，取保资金安全有效使用。</t>
  </si>
  <si>
    <t>时效指标</t>
  </si>
  <si>
    <t>补助资金当年到位率</t>
  </si>
  <si>
    <t>反映特殊教育补助资金到位情况。</t>
  </si>
  <si>
    <t>效益指标</t>
  </si>
  <si>
    <t>社会效益指标</t>
  </si>
  <si>
    <t>九年义务教育巩固率</t>
  </si>
  <si>
    <t>&gt;=</t>
  </si>
  <si>
    <t>96</t>
  </si>
  <si>
    <t>反映九年义务教育巩固率。</t>
  </si>
  <si>
    <t>部门运转</t>
  </si>
  <si>
    <t>正常运转</t>
  </si>
  <si>
    <t>定量指标</t>
  </si>
  <si>
    <t>反映部门（单位）正常运转情况。</t>
  </si>
  <si>
    <t>满意度指标</t>
  </si>
  <si>
    <t>服务对象满意度指标</t>
  </si>
  <si>
    <t>学生满意度</t>
  </si>
  <si>
    <t>95</t>
  </si>
  <si>
    <t>反映获补助受益对象的满意程度。</t>
  </si>
  <si>
    <t>家长满意度</t>
  </si>
  <si>
    <t>反映获补助家长受益对象的满意程度。</t>
  </si>
  <si>
    <t>校内工作人员满意度</t>
  </si>
  <si>
    <t>90</t>
  </si>
  <si>
    <t>反映获学校工作人员的满意程度。</t>
  </si>
  <si>
    <t xml:space="preserve">  学校办学补助资金</t>
  </si>
  <si>
    <t>2024年目标：非税收入房主（房主收入）根据《关于印发武定县行政事业单位非税收入统筹管理暂行办法的通知》（云政办发【2019】12号）要求，九厂中学房租财政统筹70%，预算补助单位30%。九厂中学房租：51337.29元，按30%，返还资金15401.19元。保障返还资金的合理使用。主要用于办公费，校园绿化等，改善了办学条件办学条件。提高了办学质量。</t>
  </si>
  <si>
    <t>收费商铺数</t>
  </si>
  <si>
    <t>8</t>
  </si>
  <si>
    <t>个</t>
  </si>
  <si>
    <t>反映了铺面出租情况</t>
  </si>
  <si>
    <t>商铺出租率</t>
  </si>
  <si>
    <t>社会对承租人的服务态度满意率</t>
  </si>
  <si>
    <t>社会对承租人的服务态度满意情况</t>
  </si>
  <si>
    <t>映部门（单位）正常运转情况。</t>
  </si>
  <si>
    <t>承租人满意度</t>
  </si>
  <si>
    <t>反映承租人的满意程度。满意人员/被调查人员×100%。</t>
  </si>
  <si>
    <t xml:space="preserve">  城乡义务教育阶段学校公用金费补助县级专项资金</t>
  </si>
  <si>
    <t>根据《国务院关于进一步完善城乡义务教育经费保障机制的通知》（国发〔2015〕67号）、《中共中央 国务院关于全面实施预算绩效管理的意见》《国务院办公厅关于印发教育领域中央与地方财政事权和支出责任划分改革方案的通知》（国办发〔2019〕27号）等国家有关规定，对城乡义务教育学校（含民办学校）按照不低于生均公用经费基准定额的标准补助公用经费，并适当提高寄宿制学校、规模较小学校、城乡义务教育生均公用经费基准定额由国家统一制定。公用经费补助资金由中央与地方按规定比例分担，用于保障学校正常运转、完成教育教学活动和其他日常工作任务等方面支出，具体支出范围包括：教学业务与管理、教师培训、实验实习、文体活动、水电、交通差旅、邮电，仪器设备及图书资料等购置，房屋、建筑物及仪器设备的日常维修维护等。公用经费不得用于人员经费、基本建设投资、偿还债务等方面的支出。其中，教师培训费按照学校年度公用经费预算总额的5%安排，用于教师按照学校年度培训计划参加培训所需的差旅费、伙食补助费、资料费和住宿费等开支。按时、足额下达城乡义务教育学校生均公用经费补助资金。确保所有城乡义务教育学校公用经费补助资金能够有效保障学校正常运转，完成教育教学活动和其他日常工作任务，不因资金短缺而影响学校正常的教育教学秩序，确保教师培训所需资金得到有效保障。</t>
  </si>
  <si>
    <t>城乡义务教育普通公用经费补助人数</t>
  </si>
  <si>
    <t>公用经费从程序、内容等方面，严格规范资金使用管理，确保此项资金使用合规合法。人数准确。</t>
  </si>
  <si>
    <t>城乡义务教育寄宿制公用经费补助人数</t>
  </si>
  <si>
    <t>446</t>
  </si>
  <si>
    <t>城乡义务教育普通公用经费补助标准</t>
  </si>
  <si>
    <t>940</t>
  </si>
  <si>
    <t>元/人年</t>
  </si>
  <si>
    <t>反映资金补助情况</t>
  </si>
  <si>
    <t>城乡义务教育寄宿制公用经费补助标准</t>
  </si>
  <si>
    <t>300</t>
  </si>
  <si>
    <t>公用经费从程序、内容等方面，严格规范资金使用管理，确保此项资金使用合规合法。</t>
  </si>
  <si>
    <t>教师培训费占比</t>
  </si>
  <si>
    <t>反映教师培训费占学校年度公用经费的比例情况。指标=教师培训费/实际使用公用经费×100%。</t>
  </si>
  <si>
    <t>反映教师培训费占学校年度公用经费的比例情况。指标=教师培训费/实际使用公用经费×101%。</t>
  </si>
  <si>
    <t>反映资金到位的情况</t>
  </si>
  <si>
    <t>98</t>
  </si>
  <si>
    <t>补助对象政策知晓率</t>
  </si>
  <si>
    <t>补助对象知晓率=补助人数/学生总人数=对象知晓率×100%</t>
  </si>
  <si>
    <t>反映学生对公用经费使用效果的满意程度。满意人员/被调查人员×100%。</t>
  </si>
  <si>
    <t>反映家长对公用经费使用效果的满意程度。满意人员/被调查人员×100%。</t>
  </si>
  <si>
    <t>反映校内工作人员对公用经费使用效果的满意程度。满意人员/被调查人员×100%。</t>
  </si>
  <si>
    <t xml:space="preserve">  城乡义务教育阶段家庭经济困难学生生活补助县级专项资金</t>
  </si>
  <si>
    <t>2024年为贯彻落实《云南省人民政府关于进一步完善城乡义务教育经费保障机制的通知》（云政发﹝2016﹞74号）和《云南省教育厅等六部门关于印发云南省家庭经济困难学生认定办法的通知》（云教规【2019】3号）精神。2024年我校符合家庭困难学生生活补助补助计划的学生人数达到192人，寄宿制四类学生每人每年补助1250元，非寄宿生每年每人补助625元。2024年我校学家庭困难学生生活补助计划应补助资金为240000元。该专项资金用于家庭困难学生生活补助，减轻了农村家庭经济负担。确保及时下达资金，家庭困难学生生活补助资金及时到位。按时落实资助资金建档补助对象档案，符合条件的学生覆盖率达到100%，加大宣传力度，落实好城乡义务教育阶段家庭困难学生生活补助资助政策，补助对象政策知晓率达100%。严格按照文件规范使用资金，确保家庭困难学生生活助资金的管理。</t>
  </si>
  <si>
    <t>中学阶段补助人数（人）</t>
  </si>
  <si>
    <t>192</t>
  </si>
  <si>
    <t>反映农村义务教育四类学生补助人数。</t>
  </si>
  <si>
    <t>寄宿制家庭困难学生补助标准</t>
  </si>
  <si>
    <t>1250</t>
  </si>
  <si>
    <t>建档立卡学生覆盖率</t>
  </si>
  <si>
    <t>反映农村义务教育四类学生补助人数的覆盖率。根据《云南省人民政府关于进一步完善城乡义务教育经费保障机制的通知》（云政发﹝2016﹞74号）和《云南省教育厅等六部门关于印发云南省家庭经济困难学生认定办法的通知》（云教规【2019】3号）精神建档立卡户，残疾学生及残疾学生家庭，低保家庭;特困家庭四类人192人全覆盖</t>
  </si>
  <si>
    <t>　资金使用合规率</t>
  </si>
  <si>
    <t>寄宿制家庭困难学生每生每年补助1250元。</t>
  </si>
  <si>
    <t>反映该项目实施受补助学生对家庭困难学生生活补助项目实施的满意程度。满意人员/被调查人员×100%。</t>
  </si>
  <si>
    <t>反映该项目实施受补助家长对家庭困难学生生活补助项目实施的满意程度。满意人员/被调查人员×100%。</t>
  </si>
  <si>
    <t>预算05-3表</t>
  </si>
  <si>
    <t>项目支出绩效目标表（另文下达）</t>
  </si>
  <si>
    <t>单位名称、项目名称</t>
  </si>
  <si>
    <t>说明：本表无数据，故公开空表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</si>
  <si>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</si>
  <si>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</si>
  <si>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</si>
  <si>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</si>
  <si>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</si>
  <si>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</si>
  <si>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</si>
  <si>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</si>
  <si>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</si>
  <si>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</si>
  <si>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</si>
  <si>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</si>
  <si>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</si>
  <si>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</si>
  <si>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</si>
  <si>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</si>
  <si>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</si>
  <si>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</si>
  <si>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说明：本表无数据，故公开空表。</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</si>
  <si>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</si>
  <si>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</si>
  <si>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</si>
  <si>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</si>
  <si>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</si>
  <si>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</si>
  <si>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</si>
  <si>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</si>
  <si>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</si>
  <si>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</si>
  <si>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</si>
  <si>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</si>
  <si>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</si>
  <si>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</si>
  <si>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</si>
  <si>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</si>
  <si>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</si>
  <si>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</si>
  <si>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</si>
  <si>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</si>
  <si>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</si>
  <si>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</si>
  <si>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</si>
  <si>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</si>
  <si>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</si>
  <si>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县对下转移支付绩效目标表</t>
  </si>
  <si>
    <t>预算10表</t>
  </si>
  <si>
    <t>新增资产配置表</t>
  </si>
  <si>
    <t>资产类别</t>
  </si>
  <si>
    <t>资产分类代码.名称</t>
  </si>
  <si>
    <t>资产名称</t>
  </si>
  <si>
    <t>财政部门批复数</t>
  </si>
  <si>
    <t>单价</t>
  </si>
  <si>
    <t>金额</t>
  </si>
  <si>
    <t>预算11表</t>
  </si>
  <si>
    <t>上级补助项目支出预算表</t>
  </si>
  <si>
    <t>上级补助</t>
  </si>
  <si>
    <t>预算12表</t>
  </si>
  <si>
    <t>部门项目中期规划预算表</t>
  </si>
  <si>
    <t>项目级次</t>
  </si>
  <si>
    <t>2024年</t>
  </si>
  <si>
    <t>2025年</t>
  </si>
  <si>
    <t>2026年</t>
  </si>
  <si>
    <t>本级</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</si>
  <si>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</si>
  <si>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</si>
  <si>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</si>
  <si>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</si>
  <si>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</si>
  <si>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</si>
  <si>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</si>
  <si>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</si>
  <si>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</si>
  <si>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</si>
  <si>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</si>
  <si>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</si>
  <si>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</si>
  <si>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</si>
  <si>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</si>
  <si>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</si>
  <si>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</si>
  <si>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</si>
  <si>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</si>
  <si>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</si>
  <si>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</si>
  <si>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</si>
  <si>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</si>
  <si>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</si>
  <si>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</si>
  <si>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</si>
  <si>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</si>
  <si>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</si>
  <si>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</si>
  <si>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</si>
  <si>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</si>
  <si>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奖金</t>
  </si>
  <si>
    <t>99</t>
  </si>
  <si>
    <t>06</t>
  </si>
  <si>
    <t>伙食补助费</t>
  </si>
  <si>
    <t>502</t>
  </si>
  <si>
    <t>机关商品和服务支出</t>
  </si>
  <si>
    <t>07</t>
  </si>
  <si>
    <t>办公经费</t>
  </si>
  <si>
    <t>08</t>
  </si>
  <si>
    <t>会议费</t>
  </si>
  <si>
    <t>09</t>
  </si>
  <si>
    <t>培训费</t>
  </si>
  <si>
    <t>10</t>
  </si>
  <si>
    <t>04</t>
  </si>
  <si>
    <t>专用材料购置费</t>
  </si>
  <si>
    <t>11</t>
  </si>
  <si>
    <t>05</t>
  </si>
  <si>
    <t>委托业务费</t>
  </si>
  <si>
    <t>12</t>
  </si>
  <si>
    <t>13</t>
  </si>
  <si>
    <t>因公出国（境）费用</t>
  </si>
  <si>
    <t>14</t>
  </si>
  <si>
    <t>医疗费</t>
  </si>
  <si>
    <t>公务用车运行维护费</t>
  </si>
  <si>
    <t>维修（护）费</t>
  </si>
  <si>
    <t>302</t>
  </si>
  <si>
    <t>商品和服务支出</t>
  </si>
  <si>
    <t>503</t>
  </si>
  <si>
    <t>机关资本性支出（一）</t>
  </si>
  <si>
    <t>印刷费</t>
  </si>
  <si>
    <t>房屋建筑物购建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</si>
  <si>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</si>
  <si>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</si>
  <si>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</si>
  <si>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</si>
  <si>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</si>
  <si>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</si>
  <si>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</si>
  <si>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</si>
  <si>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</si>
  <si>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</si>
  <si>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</si>
  <si>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</si>
  <si>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</si>
  <si>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504</t>
  </si>
  <si>
    <t>机关资本性支出（二）</t>
  </si>
  <si>
    <t>差旅费</t>
  </si>
  <si>
    <t>租赁费</t>
  </si>
  <si>
    <t>15</t>
  </si>
  <si>
    <t>16</t>
  </si>
  <si>
    <t>17</t>
  </si>
  <si>
    <t>505</t>
  </si>
  <si>
    <t>对事业单位经常性补助</t>
  </si>
  <si>
    <t>18</t>
  </si>
  <si>
    <t>专用材料费</t>
  </si>
  <si>
    <t>24</t>
  </si>
  <si>
    <t>被装购置费</t>
  </si>
  <si>
    <t>25</t>
  </si>
  <si>
    <t>专用燃料费</t>
  </si>
  <si>
    <t>其他对事业单位补助</t>
  </si>
  <si>
    <t>26</t>
  </si>
  <si>
    <t>劳务费</t>
  </si>
  <si>
    <t>506</t>
  </si>
  <si>
    <t>对事业单位资本性补助</t>
  </si>
  <si>
    <t>27</t>
  </si>
  <si>
    <t>资本性支出（一）</t>
  </si>
  <si>
    <t>28</t>
  </si>
  <si>
    <t>资本性支出（二）</t>
  </si>
  <si>
    <t>29</t>
  </si>
  <si>
    <t>福利费</t>
  </si>
  <si>
    <t>507</t>
  </si>
  <si>
    <t>对企业补助</t>
  </si>
  <si>
    <t>31</t>
  </si>
  <si>
    <t>费用补贴</t>
  </si>
  <si>
    <t>39</t>
  </si>
  <si>
    <t>其他交通费用</t>
  </si>
  <si>
    <t>利息补贴</t>
  </si>
  <si>
    <t>40</t>
  </si>
  <si>
    <t>税金及附加费用</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</si>
  <si>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</si>
  <si>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</si>
  <si>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</si>
  <si>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</si>
  <si>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</si>
  <si>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</si>
  <si>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</si>
  <si>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</si>
  <si>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</si>
  <si>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</si>
  <si>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</si>
  <si>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抚恤金</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</si>
  <si>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</si>
  <si>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</si>
  <si>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</si>
  <si>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</si>
  <si>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</si>
  <si>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</si>
  <si>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</si>
  <si>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</si>
  <si>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</si>
  <si>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</si>
  <si>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</si>
  <si>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</si>
  <si>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</si>
  <si>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</si>
  <si>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</si>
  <si>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</si>
  <si>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</si>
  <si>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</si>
  <si>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</si>
  <si>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</si>
  <si>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国内债务还本</t>
  </si>
  <si>
    <t>309</t>
  </si>
  <si>
    <t>资本性支出（基本建设）</t>
  </si>
  <si>
    <t>国外债务还本</t>
  </si>
  <si>
    <t>513</t>
  </si>
  <si>
    <t>转移性支出</t>
  </si>
  <si>
    <t>办公设备购置</t>
  </si>
  <si>
    <t>上下级政府间转移性支出</t>
  </si>
  <si>
    <t>专用设备购置</t>
  </si>
  <si>
    <t>援助其他地区支出</t>
  </si>
  <si>
    <t>债务转贷</t>
  </si>
  <si>
    <t>调出资金</t>
  </si>
  <si>
    <t>信息网络及软件购置更新</t>
  </si>
  <si>
    <t>安排预算稳定调节基金</t>
  </si>
  <si>
    <t>物资储备</t>
  </si>
  <si>
    <t>补充预算周转金</t>
  </si>
  <si>
    <t>514</t>
  </si>
  <si>
    <t>预备费及预留</t>
  </si>
  <si>
    <t>19</t>
  </si>
  <si>
    <t>其他交通工具购置</t>
  </si>
  <si>
    <t>预备费</t>
  </si>
  <si>
    <t>21</t>
  </si>
  <si>
    <t>文物和陈列品购置</t>
  </si>
  <si>
    <t>预留</t>
  </si>
  <si>
    <t>22</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</si>
  <si>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</si>
  <si>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</si>
  <si>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</si>
  <si>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</si>
  <si>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</si>
  <si>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</si>
  <si>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</si>
  <si>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</si>
  <si>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</si>
  <si>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</si>
  <si>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</si>
  <si>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</si>
  <si>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</si>
  <si>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</si>
  <si>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</si>
  <si>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</si>
  <si>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</si>
  <si>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</si>
  <si>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</si>
  <si>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</si>
  <si>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</si>
  <si>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</si>
  <si>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</si>
  <si>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</si>
  <si>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2023年决算数</t>
  </si>
  <si>
    <t>比2023年决算数增幅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</si>
  <si>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</si>
  <si>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</si>
  <si>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</si>
  <si>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</si>
  <si>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</si>
  <si>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</si>
  <si>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</si>
  <si>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</si>
  <si>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</si>
  <si>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</si>
  <si>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</si>
  <si>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</si>
  <si>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</si>
  <si>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</si>
  <si>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</si>
  <si>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</si>
  <si>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</si>
  <si>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</si>
  <si>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</si>
  <si>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</si>
  <si>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</si>
  <si>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</si>
  <si>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</si>
  <si>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</si>
  <si>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</si>
  <si>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</si>
  <si>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</si>
  <si>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</si>
  <si>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</si>
  <si>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</si>
  <si>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</si>
  <si>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</si>
  <si>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</si>
  <si>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</si>
  <si>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</si>
  <si>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</si>
  <si>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</si>
  <si>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</si>
  <si>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</si>
  <si>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</si>
  <si>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</si>
  <si>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</si>
  <si>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</si>
  <si>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</si>
  <si>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</si>
  <si>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</si>
  <si>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</si>
  <si>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</si>
  <si>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</si>
  <si>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</si>
  <si>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</si>
  <si>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</si>
  <si>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</si>
  <si>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</si>
  <si>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</si>
  <si>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</si>
  <si>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</si>
  <si>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</si>
  <si>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</si>
  <si>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</si>
  <si>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</si>
  <si>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</si>
  <si>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</si>
  <si>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</si>
  <si>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</si>
  <si>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</si>
  <si>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</si>
  <si>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</si>
  <si>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</si>
  <si>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</si>
  <si>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</si>
  <si>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</si>
  <si>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</si>
  <si>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</si>
  <si>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</si>
  <si>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</si>
  <si>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</si>
  <si>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</si>
  <si>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</si>
  <si>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</si>
  <si>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</si>
  <si>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</si>
  <si>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</si>
  <si>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</si>
  <si>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预算18表</t>
  </si>
  <si>
    <t>部门整体支出绩效目标表</t>
  </si>
  <si>
    <t>部门（单位）名称（公章）</t>
  </si>
  <si>
    <t>年度预算金额
（万元）</t>
  </si>
  <si>
    <t>预算资金总额：993.31万元</t>
  </si>
  <si>
    <t>按收入性质分：</t>
  </si>
  <si>
    <t>按支出性质分：</t>
  </si>
  <si>
    <t>其中：一般公共预算财政拨款：993.31万元</t>
  </si>
  <si>
    <t>其中：基本支出：987.86万元</t>
  </si>
  <si>
    <r>
      <rPr>
        <sz val="12"/>
        <rFont val="Times New Roman"/>
        <charset val="0"/>
      </rPr>
      <t xml:space="preserve">        </t>
    </r>
    <r>
      <rPr>
        <sz val="12"/>
        <rFont val="宋体"/>
        <charset val="0"/>
      </rPr>
      <t>政府性基金预算财政拨款：</t>
    </r>
    <r>
      <rPr>
        <sz val="12"/>
        <rFont val="Times New Roman"/>
        <charset val="0"/>
      </rPr>
      <t>0</t>
    </r>
    <r>
      <rPr>
        <sz val="12"/>
        <rFont val="宋体"/>
        <charset val="0"/>
      </rPr>
      <t>万元</t>
    </r>
  </si>
  <si>
    <t xml:space="preserve">      项目支出：5.45万元</t>
  </si>
  <si>
    <t>纳入专户管理的非税收入拨款：0万元</t>
  </si>
  <si>
    <r>
      <rPr>
        <sz val="12"/>
        <rFont val="Times New Roman"/>
        <charset val="0"/>
      </rPr>
      <t xml:space="preserve">                                    </t>
    </r>
    <r>
      <rPr>
        <sz val="12"/>
        <rFont val="宋体"/>
        <charset val="0"/>
      </rPr>
      <t>其他资金：</t>
    </r>
    <r>
      <rPr>
        <sz val="12"/>
        <rFont val="Times New Roman"/>
        <charset val="0"/>
      </rPr>
      <t>0</t>
    </r>
    <r>
      <rPr>
        <sz val="12"/>
        <rFont val="宋体"/>
        <charset val="0"/>
      </rPr>
      <t>万元</t>
    </r>
  </si>
  <si>
    <t>部门职能职责概述</t>
  </si>
  <si>
    <t xml:space="preserve">1、贯彻执行党和国家教育工作方针、政策和法律、法规，研究拟定本县地方性的教育法规、规章、政策并组织实施。
2、研究制定全校发展战略与长期规划，统筹全校教育综合改革。
3、建成培养四有新人而努力
</t>
  </si>
  <si>
    <t>部门整体支出绩效目标</t>
  </si>
  <si>
    <t>目标1：保障九厂中学运转支出。
目标2：全力抓好教育教学工作。
目标3：合理安排财政支出。按“保工资、保运转、保民生、保重点”的支出顺序和原则，合理财政支出，把有限的财政资金用在教育教学上，发挥财政资金的最大效益。
目标4：抓实教师的教学能力的提升，提高教育教学质量。
目标5：抓好安全保障工作，确保师生安全。
目标6：按照财政精细化管理的要求，做实做细党建、党风廉政建设，强化组织保障，明确工作职责，把抓党建、党风廉政建设、不断提高工作水平。</t>
  </si>
  <si>
    <t>部门整体支出
年度绩效指标</t>
  </si>
  <si>
    <t>1.数量指标：完成上级、县委、县政府对我单位下达教育教学项任务。
2.质量指标：确保教育教学质量稳步提高。
3.时效指标：按计划时间完成。
4.成本指标：993.31万元。</t>
  </si>
  <si>
    <t>1.社会效益：抓好教育教学质量，提高教育教学水平
2.可持续影响效益：抓好教学工作，稳定提高当地经济收入。
3.社会公众或对象满意度：使学生或家长满意度达到较好水平。</t>
  </si>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</sst>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0.00_);_(* \(#,##0.00\);_(* &quot;-&quot;??_);_(@_)"/>
    <numFmt numFmtId="177" formatCode="0.0"/>
    <numFmt numFmtId="178" formatCode="#,##0.00_);[Red]\(#,##0.00\)"/>
    <numFmt numFmtId="179" formatCode="#,##0_ ;[Red]\-#,##0\ "/>
    <numFmt numFmtId="180" formatCode="#,##0_ "/>
    <numFmt numFmtId="181" formatCode="[$-10804]#,##0.00;\-#,##0.00;\ "/>
  </numFmts>
  <fonts count="77">
    <font>
      <sz val="9"/>
      <name val="微软雅黑"/>
      <charset val="1"/>
    </font>
    <font>
      <sz val="9"/>
      <name val="宋体"/>
      <charset val="134"/>
    </font>
    <font>
      <sz val="20"/>
      <name val="宋体"/>
      <charset val="134"/>
    </font>
    <font>
      <sz val="10"/>
      <color indexed="8"/>
      <name val="宋体"/>
      <charset val="134"/>
    </font>
    <font>
      <b/>
      <sz val="22"/>
      <color theme="1"/>
      <name val="宋体"/>
      <charset val="134"/>
    </font>
    <font>
      <sz val="11"/>
      <color theme="1"/>
      <name val="宋体"/>
      <charset val="134"/>
    </font>
    <font>
      <sz val="11"/>
      <color theme="1"/>
      <name val="宋体"/>
      <charset val="134"/>
      <scheme val="minor"/>
    </font>
    <font>
      <sz val="11"/>
      <name val="宋体"/>
      <charset val="134"/>
    </font>
    <font>
      <sz val="12"/>
      <name val="宋体"/>
      <charset val="134"/>
    </font>
    <font>
      <sz val="10"/>
      <color indexed="8"/>
      <name val="Arial"/>
      <charset val="0"/>
    </font>
    <font>
      <sz val="20"/>
      <color indexed="8"/>
      <name val="宋体"/>
      <charset val="134"/>
    </font>
    <font>
      <b/>
      <sz val="22"/>
      <name val="宋体"/>
      <charset val="134"/>
    </font>
    <font>
      <sz val="22"/>
      <name val="宋体"/>
      <charset val="134"/>
    </font>
    <font>
      <b/>
      <sz val="12"/>
      <name val="宋体"/>
      <charset val="134"/>
    </font>
    <font>
      <sz val="12"/>
      <name val="Times New Roman"/>
      <charset val="0"/>
    </font>
    <font>
      <sz val="10"/>
      <name val="宋体"/>
      <charset val="134"/>
    </font>
    <font>
      <b/>
      <sz val="10"/>
      <color rgb="FF000000"/>
      <name val="Arial"/>
      <charset val="0"/>
    </font>
    <font>
      <sz val="10"/>
      <name val="Arial"/>
      <charset val="0"/>
    </font>
    <font>
      <sz val="9"/>
      <color rgb="FF000000"/>
      <name val="宋体"/>
      <charset val="134"/>
    </font>
    <font>
      <b/>
      <sz val="22"/>
      <color rgb="FF000000"/>
      <name val="宋体"/>
      <charset val="134"/>
    </font>
    <font>
      <sz val="18"/>
      <color rgb="FF000000"/>
      <name val="宋体"/>
      <charset val="134"/>
    </font>
    <font>
      <sz val="11"/>
      <color rgb="FF000000"/>
      <name val="宋体"/>
      <charset val="134"/>
    </font>
    <font>
      <sz val="10"/>
      <color theme="1"/>
      <name val="宋体"/>
      <charset val="134"/>
    </font>
    <font>
      <sz val="12"/>
      <color theme="1"/>
      <name val="宋体"/>
      <charset val="134"/>
      <scheme val="minor"/>
    </font>
    <font>
      <sz val="11"/>
      <color indexed="8"/>
      <name val="宋体"/>
      <charset val="134"/>
    </font>
    <font>
      <sz val="11"/>
      <name val="宋体"/>
      <charset val="134"/>
      <scheme val="major"/>
    </font>
    <font>
      <b/>
      <sz val="22"/>
      <color indexed="8"/>
      <name val="宋体"/>
      <charset val="134"/>
    </font>
    <font>
      <sz val="11"/>
      <name val="Arial"/>
      <charset val="0"/>
    </font>
    <font>
      <sz val="9"/>
      <color indexed="8"/>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22"/>
      <color rgb="FF000000"/>
      <name val="方正小标宋简体"/>
      <charset val="134"/>
    </font>
    <font>
      <sz val="23"/>
      <color rgb="FF000000"/>
      <name val="方正小标宋简体"/>
      <charset val="134"/>
    </font>
    <font>
      <b/>
      <sz val="23"/>
      <color rgb="FF000000"/>
      <name val="宋体"/>
      <charset val="134"/>
    </font>
    <font>
      <sz val="9"/>
      <name val="Microsoft YaHei UI"/>
      <charset val="134"/>
    </font>
    <font>
      <sz val="9"/>
      <color theme="1"/>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u/>
      <sz val="11"/>
      <color rgb="FF800080"/>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sz val="12"/>
      <name val="宋体"/>
      <charset val="0"/>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indexed="8"/>
      </bottom>
      <diagonal/>
    </border>
    <border>
      <left style="thin">
        <color rgb="FF000000"/>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top style="thin">
        <color rgb="FF000000"/>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alignment vertical="center"/>
    </xf>
    <xf numFmtId="42" fontId="6" fillId="0" borderId="0" applyFont="0" applyFill="0" applyBorder="0" applyAlignment="0" applyProtection="0">
      <alignment vertical="center"/>
    </xf>
    <xf numFmtId="0" fontId="69" fillId="15" borderId="0" applyNumberFormat="0" applyBorder="0" applyAlignment="0" applyProtection="0">
      <alignment vertical="center"/>
    </xf>
    <xf numFmtId="0" fontId="65" fillId="8" borderId="3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69" fillId="12" borderId="0" applyNumberFormat="0" applyBorder="0" applyAlignment="0" applyProtection="0">
      <alignment vertical="center"/>
    </xf>
    <xf numFmtId="0" fontId="58" fillId="4" borderId="0" applyNumberFormat="0" applyBorder="0" applyAlignment="0" applyProtection="0">
      <alignment vertical="center"/>
    </xf>
    <xf numFmtId="43" fontId="6" fillId="0" borderId="0" applyFont="0" applyFill="0" applyBorder="0" applyAlignment="0" applyProtection="0">
      <alignment vertical="center"/>
    </xf>
    <xf numFmtId="0" fontId="68" fillId="18" borderId="0" applyNumberFormat="0" applyBorder="0" applyAlignment="0" applyProtection="0">
      <alignment vertical="center"/>
    </xf>
    <xf numFmtId="0" fontId="64" fillId="0" borderId="0" applyNumberFormat="0" applyFill="0" applyBorder="0" applyAlignment="0" applyProtection="0">
      <alignment vertical="center"/>
    </xf>
    <xf numFmtId="9" fontId="6" fillId="0" borderId="0" applyFont="0" applyFill="0" applyBorder="0" applyAlignment="0" applyProtection="0">
      <alignment vertical="center"/>
    </xf>
    <xf numFmtId="0" fontId="57" fillId="0" borderId="0" applyNumberFormat="0" applyFill="0" applyBorder="0" applyAlignment="0" applyProtection="0">
      <alignment vertical="center"/>
    </xf>
    <xf numFmtId="0" fontId="6" fillId="19" borderId="36" applyNumberFormat="0" applyFont="0" applyAlignment="0" applyProtection="0">
      <alignment vertical="center"/>
    </xf>
    <xf numFmtId="0" fontId="8" fillId="0" borderId="0">
      <alignment vertical="center"/>
    </xf>
    <xf numFmtId="0" fontId="68" fillId="22" borderId="0" applyNumberFormat="0" applyBorder="0" applyAlignment="0" applyProtection="0">
      <alignment vertical="center"/>
    </xf>
    <xf numFmtId="0" fontId="6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0" fillId="0" borderId="34" applyNumberFormat="0" applyFill="0" applyAlignment="0" applyProtection="0">
      <alignment vertical="center"/>
    </xf>
    <xf numFmtId="0" fontId="67" fillId="0" borderId="34" applyNumberFormat="0" applyFill="0" applyAlignment="0" applyProtection="0">
      <alignment vertical="center"/>
    </xf>
    <xf numFmtId="0" fontId="68" fillId="25" borderId="0" applyNumberFormat="0" applyBorder="0" applyAlignment="0" applyProtection="0">
      <alignment vertical="center"/>
    </xf>
    <xf numFmtId="0" fontId="63" fillId="0" borderId="31" applyNumberFormat="0" applyFill="0" applyAlignment="0" applyProtection="0">
      <alignment vertical="center"/>
    </xf>
    <xf numFmtId="0" fontId="68" fillId="17" borderId="0" applyNumberFormat="0" applyBorder="0" applyAlignment="0" applyProtection="0">
      <alignment vertical="center"/>
    </xf>
    <xf numFmtId="0" fontId="59" fillId="5" borderId="30" applyNumberFormat="0" applyAlignment="0" applyProtection="0">
      <alignment vertical="center"/>
    </xf>
    <xf numFmtId="0" fontId="8" fillId="0" borderId="0">
      <alignment vertical="center"/>
    </xf>
    <xf numFmtId="0" fontId="74" fillId="5" borderId="32" applyNumberFormat="0" applyAlignment="0" applyProtection="0">
      <alignment vertical="center"/>
    </xf>
    <xf numFmtId="0" fontId="66" fillId="9" borderId="33" applyNumberFormat="0" applyAlignment="0" applyProtection="0">
      <alignment vertical="center"/>
    </xf>
    <xf numFmtId="0" fontId="69" fillId="28" borderId="0" applyNumberFormat="0" applyBorder="0" applyAlignment="0" applyProtection="0">
      <alignment vertical="center"/>
    </xf>
    <xf numFmtId="0" fontId="68" fillId="31" borderId="0" applyNumberFormat="0" applyBorder="0" applyAlignment="0" applyProtection="0">
      <alignment vertical="center"/>
    </xf>
    <xf numFmtId="0" fontId="72" fillId="0" borderId="35" applyNumberFormat="0" applyFill="0" applyAlignment="0" applyProtection="0">
      <alignment vertical="center"/>
    </xf>
    <xf numFmtId="0" fontId="73" fillId="0" borderId="37" applyNumberFormat="0" applyFill="0" applyAlignment="0" applyProtection="0">
      <alignment vertical="center"/>
    </xf>
    <xf numFmtId="0" fontId="62" fillId="7" borderId="0" applyNumberFormat="0" applyBorder="0" applyAlignment="0" applyProtection="0">
      <alignment vertical="center"/>
    </xf>
    <xf numFmtId="0" fontId="61" fillId="6" borderId="0" applyNumberFormat="0" applyBorder="0" applyAlignment="0" applyProtection="0">
      <alignment vertical="center"/>
    </xf>
    <xf numFmtId="0" fontId="69" fillId="24" borderId="0" applyNumberFormat="0" applyBorder="0" applyAlignment="0" applyProtection="0">
      <alignment vertical="center"/>
    </xf>
    <xf numFmtId="0" fontId="68" fillId="30" borderId="0" applyNumberFormat="0" applyBorder="0" applyAlignment="0" applyProtection="0">
      <alignment vertical="center"/>
    </xf>
    <xf numFmtId="0" fontId="69" fillId="29" borderId="0" applyNumberFormat="0" applyBorder="0" applyAlignment="0" applyProtection="0">
      <alignment vertical="center"/>
    </xf>
    <xf numFmtId="0" fontId="69" fillId="14" borderId="0" applyNumberFormat="0" applyBorder="0" applyAlignment="0" applyProtection="0">
      <alignment vertical="center"/>
    </xf>
    <xf numFmtId="0" fontId="69" fillId="21" borderId="0" applyNumberFormat="0" applyBorder="0" applyAlignment="0" applyProtection="0">
      <alignment vertical="center"/>
    </xf>
    <xf numFmtId="0" fontId="69" fillId="20" borderId="0" applyNumberFormat="0" applyBorder="0" applyAlignment="0" applyProtection="0">
      <alignment vertical="center"/>
    </xf>
    <xf numFmtId="0" fontId="68" fillId="11" borderId="0" applyNumberFormat="0" applyBorder="0" applyAlignment="0" applyProtection="0">
      <alignment vertical="center"/>
    </xf>
    <xf numFmtId="0" fontId="68" fillId="13" borderId="0" applyNumberFormat="0" applyBorder="0" applyAlignment="0" applyProtection="0">
      <alignment vertical="center"/>
    </xf>
    <xf numFmtId="0" fontId="69" fillId="27" borderId="0" applyNumberFormat="0" applyBorder="0" applyAlignment="0" applyProtection="0">
      <alignment vertical="center"/>
    </xf>
    <xf numFmtId="0" fontId="69" fillId="34" borderId="0" applyNumberFormat="0" applyBorder="0" applyAlignment="0" applyProtection="0">
      <alignment vertical="center"/>
    </xf>
    <xf numFmtId="0" fontId="68" fillId="26" borderId="0" applyNumberFormat="0" applyBorder="0" applyAlignment="0" applyProtection="0">
      <alignment vertical="center"/>
    </xf>
    <xf numFmtId="0" fontId="69" fillId="33" borderId="0" applyNumberFormat="0" applyBorder="0" applyAlignment="0" applyProtection="0">
      <alignment vertical="center"/>
    </xf>
    <xf numFmtId="0" fontId="68" fillId="10" borderId="0" applyNumberFormat="0" applyBorder="0" applyAlignment="0" applyProtection="0">
      <alignment vertical="center"/>
    </xf>
    <xf numFmtId="0" fontId="68" fillId="16" borderId="0" applyNumberFormat="0" applyBorder="0" applyAlignment="0" applyProtection="0">
      <alignment vertical="center"/>
    </xf>
    <xf numFmtId="0" fontId="8" fillId="0" borderId="0">
      <alignment vertical="center"/>
    </xf>
    <xf numFmtId="0" fontId="69" fillId="23" borderId="0" applyNumberFormat="0" applyBorder="0" applyAlignment="0" applyProtection="0">
      <alignment vertical="center"/>
    </xf>
    <xf numFmtId="0" fontId="68" fillId="32" borderId="0" applyNumberFormat="0" applyBorder="0" applyAlignment="0" applyProtection="0">
      <alignment vertical="center"/>
    </xf>
    <xf numFmtId="0" fontId="0" fillId="0" borderId="0">
      <alignment vertical="top"/>
      <protection locked="0"/>
    </xf>
    <xf numFmtId="0" fontId="8" fillId="0" borderId="0">
      <alignment vertical="center"/>
    </xf>
    <xf numFmtId="0" fontId="15" fillId="0" borderId="0"/>
    <xf numFmtId="176" fontId="24" fillId="0" borderId="0" applyFont="0" applyFill="0" applyBorder="0" applyAlignment="0" applyProtection="0">
      <alignment vertical="center"/>
    </xf>
    <xf numFmtId="0" fontId="8" fillId="0" borderId="0">
      <alignment vertical="center"/>
    </xf>
    <xf numFmtId="0" fontId="8" fillId="0" borderId="0">
      <alignment vertical="center"/>
    </xf>
  </cellStyleXfs>
  <cellXfs count="398">
    <xf numFmtId="0" fontId="0" fillId="0" borderId="0" xfId="52"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4"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7" fillId="0" borderId="0" xfId="52"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vertical="center"/>
    </xf>
    <xf numFmtId="0" fontId="14" fillId="0" borderId="4" xfId="0" applyFont="1" applyFill="1" applyBorder="1" applyAlignment="1">
      <alignment vertical="center"/>
    </xf>
    <xf numFmtId="0" fontId="15"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8" fillId="0" borderId="4" xfId="0" applyFont="1" applyFill="1" applyBorder="1" applyAlignment="1">
      <alignment vertical="center" wrapText="1"/>
    </xf>
    <xf numFmtId="0" fontId="7" fillId="0" borderId="0" xfId="0" applyFont="1" applyFill="1" applyBorder="1" applyAlignment="1">
      <alignment vertical="center"/>
    </xf>
    <xf numFmtId="0" fontId="7" fillId="0" borderId="0" xfId="52" applyFont="1" applyFill="1" applyBorder="1" applyAlignment="1" applyProtection="1">
      <alignment vertical="center"/>
    </xf>
    <xf numFmtId="0" fontId="16" fillId="0" borderId="0" xfId="52" applyFont="1" applyFill="1" applyBorder="1" applyAlignment="1" applyProtection="1">
      <alignment vertical="center"/>
    </xf>
    <xf numFmtId="0" fontId="17" fillId="0" borderId="0" xfId="52" applyFont="1" applyFill="1" applyBorder="1" applyAlignment="1" applyProtection="1">
      <alignment vertical="center"/>
    </xf>
    <xf numFmtId="0" fontId="18" fillId="0" borderId="0" xfId="52" applyFont="1" applyFill="1" applyBorder="1" applyAlignment="1" applyProtection="1">
      <alignment horizontal="right" vertical="center" wrapText="1"/>
      <protection locked="0"/>
    </xf>
    <xf numFmtId="0" fontId="18" fillId="0" borderId="0" xfId="52" applyFont="1" applyFill="1" applyBorder="1" applyAlignment="1" applyProtection="1">
      <alignment horizontal="right" vertical="center"/>
    </xf>
    <xf numFmtId="0" fontId="19" fillId="0" borderId="0" xfId="52" applyFont="1" applyFill="1" applyBorder="1" applyAlignment="1" applyProtection="1">
      <alignment horizontal="center" vertical="center" wrapText="1"/>
      <protection locked="0"/>
    </xf>
    <xf numFmtId="0" fontId="20" fillId="0" borderId="0" xfId="52" applyFont="1" applyFill="1" applyBorder="1" applyAlignment="1" applyProtection="1">
      <alignment horizontal="center" vertical="center" wrapText="1"/>
      <protection locked="0"/>
    </xf>
    <xf numFmtId="0" fontId="20" fillId="0" borderId="0" xfId="52" applyFont="1" applyFill="1" applyBorder="1" applyAlignment="1" applyProtection="1">
      <alignment horizontal="center" vertical="center"/>
    </xf>
    <xf numFmtId="0" fontId="1" fillId="0" borderId="0" xfId="52" applyFont="1" applyFill="1" applyBorder="1" applyAlignment="1" applyProtection="1">
      <alignment vertical="center"/>
    </xf>
    <xf numFmtId="0" fontId="18" fillId="0" borderId="0" xfId="52" applyFont="1" applyFill="1" applyBorder="1" applyAlignment="1" applyProtection="1">
      <alignment vertical="center" wrapText="1"/>
      <protection locked="0"/>
    </xf>
    <xf numFmtId="0" fontId="21" fillId="0" borderId="5" xfId="52" applyFont="1" applyFill="1" applyBorder="1" applyAlignment="1" applyProtection="1">
      <alignment horizontal="center" vertical="center" wrapText="1"/>
      <protection locked="0"/>
    </xf>
    <xf numFmtId="0" fontId="7" fillId="0" borderId="6" xfId="52" applyFont="1" applyFill="1" applyBorder="1" applyAlignment="1" applyProtection="1">
      <alignment horizontal="center" vertical="center" wrapText="1"/>
      <protection locked="0"/>
    </xf>
    <xf numFmtId="0" fontId="21" fillId="0" borderId="7" xfId="52" applyFont="1" applyFill="1" applyBorder="1" applyAlignment="1" applyProtection="1">
      <alignment horizontal="center" vertical="center" wrapText="1"/>
      <protection locked="0"/>
    </xf>
    <xf numFmtId="0" fontId="21" fillId="0" borderId="8" xfId="52" applyFont="1" applyFill="1" applyBorder="1" applyAlignment="1" applyProtection="1">
      <alignment horizontal="center" vertical="center" wrapText="1"/>
      <protection locked="0"/>
    </xf>
    <xf numFmtId="0" fontId="7" fillId="0" borderId="8" xfId="52" applyFont="1" applyFill="1" applyBorder="1" applyAlignment="1" applyProtection="1">
      <alignment horizontal="center" vertical="center" wrapText="1"/>
    </xf>
    <xf numFmtId="0" fontId="21" fillId="0" borderId="9" xfId="52" applyFont="1" applyFill="1" applyBorder="1" applyAlignment="1" applyProtection="1">
      <alignment horizontal="center" vertical="center" wrapText="1"/>
      <protection locked="0"/>
    </xf>
    <xf numFmtId="0" fontId="21" fillId="0" borderId="10" xfId="52" applyFont="1" applyFill="1" applyBorder="1" applyAlignment="1" applyProtection="1">
      <alignment horizontal="center" vertical="center" wrapText="1"/>
      <protection locked="0"/>
    </xf>
    <xf numFmtId="0" fontId="21" fillId="0" borderId="11" xfId="52" applyFont="1" applyFill="1" applyBorder="1" applyAlignment="1" applyProtection="1">
      <alignment horizontal="center" vertical="center" wrapText="1"/>
      <protection locked="0"/>
    </xf>
    <xf numFmtId="0" fontId="21" fillId="0" borderId="12" xfId="52" applyFont="1" applyFill="1" applyBorder="1" applyAlignment="1" applyProtection="1">
      <alignment horizontal="center" vertical="center" wrapText="1"/>
    </xf>
    <xf numFmtId="0" fontId="21" fillId="0" borderId="13" xfId="52" applyFont="1" applyFill="1" applyBorder="1" applyAlignment="1" applyProtection="1">
      <alignment horizontal="center" vertical="center"/>
    </xf>
    <xf numFmtId="0" fontId="21" fillId="0" borderId="12" xfId="52" applyFont="1" applyFill="1" applyBorder="1" applyAlignment="1" applyProtection="1">
      <alignment horizontal="center" vertical="center"/>
    </xf>
    <xf numFmtId="0" fontId="21" fillId="0" borderId="12" xfId="52" applyFont="1" applyFill="1" applyBorder="1" applyAlignment="1" applyProtection="1">
      <alignment horizontal="right" vertical="center"/>
    </xf>
    <xf numFmtId="0" fontId="21" fillId="0" borderId="13" xfId="52" applyFont="1" applyFill="1" applyBorder="1" applyAlignment="1" applyProtection="1">
      <alignment horizontal="left" vertical="center" wrapText="1"/>
      <protection locked="0"/>
    </xf>
    <xf numFmtId="0" fontId="21" fillId="0" borderId="12" xfId="52" applyFont="1" applyFill="1" applyBorder="1" applyAlignment="1" applyProtection="1">
      <alignment horizontal="left" vertical="center" wrapText="1"/>
      <protection locked="0"/>
    </xf>
    <xf numFmtId="3" fontId="21" fillId="0" borderId="12" xfId="52" applyNumberFormat="1" applyFont="1" applyFill="1" applyBorder="1" applyAlignment="1" applyProtection="1">
      <alignment horizontal="right" vertical="center"/>
      <protection locked="0"/>
    </xf>
    <xf numFmtId="3" fontId="21" fillId="0" borderId="12" xfId="52" applyNumberFormat="1" applyFont="1" applyFill="1" applyBorder="1" applyAlignment="1" applyProtection="1">
      <alignment horizontal="right" vertical="center"/>
    </xf>
    <xf numFmtId="0" fontId="22" fillId="0" borderId="0" xfId="0" applyFont="1" applyFill="1" applyBorder="1" applyAlignment="1">
      <alignment vertical="center"/>
    </xf>
    <xf numFmtId="0" fontId="11" fillId="0" borderId="0" xfId="0" applyFont="1" applyFill="1" applyBorder="1" applyAlignment="1">
      <alignment vertical="center"/>
    </xf>
    <xf numFmtId="0" fontId="23"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177" fontId="15" fillId="0" borderId="0" xfId="57" applyNumberFormat="1" applyFont="1" applyFill="1" applyBorder="1" applyAlignment="1" applyProtection="1">
      <alignment horizontal="left" vertical="center"/>
    </xf>
    <xf numFmtId="0" fontId="3" fillId="0" borderId="0" xfId="56" applyFont="1" applyFill="1" applyAlignment="1">
      <alignment horizontal="left" vertical="center" wrapText="1"/>
    </xf>
    <xf numFmtId="0" fontId="15" fillId="0" borderId="0" xfId="49" applyFont="1" applyFill="1" applyBorder="1" applyAlignment="1">
      <alignment horizontal="right" vertical="center"/>
    </xf>
    <xf numFmtId="0" fontId="7" fillId="0" borderId="1" xfId="53" applyFont="1" applyFill="1" applyBorder="1" applyAlignment="1">
      <alignment horizontal="center" vertical="center" wrapText="1"/>
    </xf>
    <xf numFmtId="0" fontId="7" fillId="0" borderId="4" xfId="26" applyNumberFormat="1" applyFont="1" applyFill="1" applyBorder="1" applyAlignment="1" applyProtection="1">
      <alignment horizontal="center" vertical="center" wrapText="1"/>
    </xf>
    <xf numFmtId="178" fontId="7" fillId="0" borderId="4" xfId="26" applyNumberFormat="1" applyFont="1" applyFill="1" applyBorder="1" applyAlignment="1" applyProtection="1">
      <alignment horizontal="center" vertical="center" wrapText="1"/>
    </xf>
    <xf numFmtId="0" fontId="7" fillId="0" borderId="14" xfId="49" applyNumberFormat="1" applyFont="1" applyFill="1" applyBorder="1" applyAlignment="1">
      <alignment horizontal="left" vertical="center"/>
    </xf>
    <xf numFmtId="179" fontId="7" fillId="0" borderId="4" xfId="14" applyNumberFormat="1" applyFont="1" applyFill="1" applyBorder="1" applyAlignment="1">
      <alignment vertical="center"/>
    </xf>
    <xf numFmtId="9" fontId="24" fillId="0" borderId="4" xfId="56" applyNumberFormat="1" applyFont="1" applyFill="1" applyBorder="1" applyAlignment="1">
      <alignment horizontal="right" vertical="center" wrapText="1"/>
    </xf>
    <xf numFmtId="179" fontId="7" fillId="0" borderId="4" xfId="14" applyNumberFormat="1" applyFont="1" applyFill="1" applyBorder="1" applyAlignment="1">
      <alignment horizontal="center" vertical="center"/>
    </xf>
    <xf numFmtId="0" fontId="7" fillId="0" borderId="4" xfId="14" applyFont="1" applyFill="1" applyBorder="1" applyAlignment="1">
      <alignment horizontal="center" vertical="center"/>
    </xf>
    <xf numFmtId="0" fontId="7" fillId="0" borderId="4" xfId="49" applyNumberFormat="1" applyFont="1" applyFill="1" applyBorder="1" applyAlignment="1">
      <alignment horizontal="center" vertical="center"/>
    </xf>
    <xf numFmtId="0" fontId="25" fillId="0" borderId="0" xfId="0" applyFont="1" applyFill="1" applyBorder="1" applyAlignment="1">
      <alignment vertical="center"/>
    </xf>
    <xf numFmtId="0" fontId="15" fillId="0" borderId="0" xfId="49" applyFont="1" applyFill="1" applyBorder="1" applyAlignment="1">
      <alignment vertical="center"/>
    </xf>
    <xf numFmtId="177" fontId="15" fillId="0" borderId="0" xfId="57" applyNumberFormat="1" applyFont="1" applyFill="1" applyBorder="1" applyAlignment="1" applyProtection="1">
      <alignment horizontal="right" vertical="center"/>
    </xf>
    <xf numFmtId="0" fontId="7" fillId="0" borderId="4" xfId="49" applyFont="1" applyFill="1" applyBorder="1" applyAlignment="1">
      <alignment horizontal="center" vertical="center" wrapText="1"/>
    </xf>
    <xf numFmtId="0" fontId="7" fillId="0" borderId="4" xfId="49" applyFont="1" applyFill="1" applyBorder="1" applyAlignment="1">
      <alignment horizontal="left" vertical="center" wrapText="1"/>
    </xf>
    <xf numFmtId="180" fontId="7" fillId="0" borderId="4" xfId="55" applyNumberFormat="1" applyFont="1" applyFill="1" applyBorder="1" applyAlignment="1">
      <alignment vertical="center"/>
    </xf>
    <xf numFmtId="9" fontId="7" fillId="0" borderId="4" xfId="26" applyNumberFormat="1" applyFont="1" applyFill="1" applyBorder="1" applyAlignment="1" applyProtection="1">
      <alignment horizontal="center" vertical="center" wrapText="1"/>
    </xf>
    <xf numFmtId="0" fontId="7" fillId="0" borderId="4" xfId="49" applyNumberFormat="1" applyFont="1" applyFill="1" applyBorder="1" applyAlignment="1">
      <alignment horizontal="left" vertical="center"/>
    </xf>
    <xf numFmtId="180" fontId="7" fillId="0" borderId="4" xfId="56" applyNumberFormat="1" applyFont="1" applyFill="1" applyBorder="1" applyAlignment="1">
      <alignment vertical="center"/>
    </xf>
    <xf numFmtId="0" fontId="7" fillId="0" borderId="1" xfId="49" applyNumberFormat="1" applyFont="1" applyFill="1" applyBorder="1" applyAlignment="1">
      <alignment horizontal="left" vertical="center"/>
    </xf>
    <xf numFmtId="180" fontId="7" fillId="0" borderId="15" xfId="8" applyNumberFormat="1" applyFont="1" applyBorder="1" applyAlignment="1">
      <alignment vertical="center"/>
    </xf>
    <xf numFmtId="180" fontId="7" fillId="0" borderId="4" xfId="8" applyNumberFormat="1" applyFont="1" applyBorder="1" applyAlignment="1">
      <alignment vertical="center"/>
    </xf>
    <xf numFmtId="180" fontId="7" fillId="0" borderId="4" xfId="49" applyNumberFormat="1" applyFont="1" applyFill="1" applyBorder="1" applyAlignment="1">
      <alignment vertical="center"/>
    </xf>
    <xf numFmtId="0" fontId="7" fillId="0" borderId="4" xfId="49" applyFont="1" applyFill="1" applyBorder="1" applyAlignment="1">
      <alignment vertical="center"/>
    </xf>
    <xf numFmtId="0" fontId="7" fillId="2" borderId="4" xfId="14" applyFont="1" applyFill="1" applyBorder="1" applyAlignment="1">
      <alignment horizontal="distributed" vertical="center" indent="1"/>
    </xf>
    <xf numFmtId="0" fontId="3" fillId="0" borderId="0" xfId="0" applyFont="1" applyFill="1" applyBorder="1" applyAlignment="1">
      <alignment vertical="center"/>
    </xf>
    <xf numFmtId="0" fontId="26" fillId="0" borderId="0" xfId="0" applyFont="1" applyFill="1" applyBorder="1" applyAlignment="1">
      <alignment vertical="center"/>
    </xf>
    <xf numFmtId="0" fontId="17" fillId="0" borderId="0" xfId="0" applyNumberFormat="1" applyFont="1" applyFill="1" applyBorder="1" applyAlignment="1">
      <alignment horizontal="center" vertical="center"/>
    </xf>
    <xf numFmtId="0" fontId="17" fillId="0" borderId="0" xfId="0" applyNumberFormat="1" applyFont="1" applyFill="1" applyBorder="1" applyAlignment="1">
      <alignment vertical="center"/>
    </xf>
    <xf numFmtId="0" fontId="17"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26" fillId="0" borderId="0" xfId="0" applyNumberFormat="1" applyFont="1" applyFill="1" applyBorder="1" applyAlignment="1" applyProtection="1">
      <alignment horizontal="center" vertical="center" wrapText="1" readingOrder="1"/>
      <protection locked="0"/>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3" fillId="0" borderId="0" xfId="0" applyNumberFormat="1" applyFont="1" applyFill="1" applyBorder="1" applyAlignment="1" applyProtection="1">
      <alignment horizontal="left" vertical="center" wrapText="1" readingOrder="1"/>
      <protection locked="0"/>
    </xf>
    <xf numFmtId="0" fontId="15" fillId="0" borderId="0" xfId="0" applyNumberFormat="1" applyFont="1" applyFill="1" applyBorder="1" applyAlignment="1">
      <alignment horizontal="left" vertical="center"/>
    </xf>
    <xf numFmtId="0" fontId="24" fillId="0" borderId="4" xfId="0" applyNumberFormat="1" applyFont="1" applyFill="1" applyBorder="1" applyAlignment="1" applyProtection="1">
      <alignment horizontal="center" vertical="center" wrapText="1" readingOrder="1"/>
      <protection locked="0"/>
    </xf>
    <xf numFmtId="0" fontId="27" fillId="0" borderId="4" xfId="0" applyNumberFormat="1" applyFont="1" applyFill="1" applyBorder="1" applyAlignment="1" applyProtection="1">
      <alignment horizontal="center" vertical="center" wrapText="1"/>
      <protection locked="0"/>
    </xf>
    <xf numFmtId="0" fontId="24" fillId="0" borderId="4" xfId="0" applyNumberFormat="1" applyFont="1" applyFill="1" applyBorder="1" applyAlignment="1" applyProtection="1">
      <alignment vertical="center" wrapText="1" readingOrder="1"/>
      <protection locked="0"/>
    </xf>
    <xf numFmtId="4" fontId="21" fillId="0" borderId="16" xfId="52" applyNumberFormat="1" applyFont="1" applyFill="1" applyBorder="1" applyAlignment="1" applyProtection="1">
      <alignment horizontal="right" vertical="center"/>
      <protection locked="0"/>
    </xf>
    <xf numFmtId="181" fontId="24" fillId="0" borderId="4" xfId="0" applyNumberFormat="1" applyFont="1" applyFill="1" applyBorder="1" applyAlignment="1" applyProtection="1">
      <alignment vertical="center" wrapText="1" readingOrder="1"/>
      <protection locked="0"/>
    </xf>
    <xf numFmtId="0" fontId="21" fillId="0" borderId="16" xfId="52" applyFont="1" applyFill="1" applyBorder="1" applyAlignment="1" applyProtection="1">
      <alignment horizontal="left" vertical="center" wrapText="1"/>
      <protection locked="0"/>
    </xf>
    <xf numFmtId="0" fontId="24" fillId="0" borderId="17" xfId="0" applyNumberFormat="1" applyFont="1" applyFill="1" applyBorder="1" applyAlignment="1" applyProtection="1">
      <alignment horizontal="center" vertical="center" wrapText="1" readingOrder="1"/>
      <protection locked="0"/>
    </xf>
    <xf numFmtId="0" fontId="24" fillId="0" borderId="17" xfId="0" applyNumberFormat="1" applyFont="1" applyFill="1" applyBorder="1" applyAlignment="1" applyProtection="1">
      <alignment vertical="center" wrapText="1" readingOrder="1"/>
      <protection locked="0"/>
    </xf>
    <xf numFmtId="181" fontId="24" fillId="0" borderId="17" xfId="0" applyNumberFormat="1" applyFont="1" applyFill="1" applyBorder="1" applyAlignment="1" applyProtection="1">
      <alignment vertical="center" wrapText="1" readingOrder="1"/>
      <protection locked="0"/>
    </xf>
    <xf numFmtId="0" fontId="3" fillId="0" borderId="0" xfId="0" applyNumberFormat="1" applyFont="1" applyFill="1" applyBorder="1" applyAlignment="1" applyProtection="1">
      <alignment horizontal="right" vertical="center" wrapText="1" readingOrder="1"/>
      <protection locked="0"/>
    </xf>
    <xf numFmtId="0" fontId="15" fillId="0" borderId="0" xfId="0" applyNumberFormat="1" applyFont="1" applyFill="1" applyBorder="1" applyAlignment="1">
      <alignment horizontal="right" vertical="center"/>
    </xf>
    <xf numFmtId="0" fontId="7" fillId="0" borderId="4" xfId="0" applyNumberFormat="1" applyFont="1" applyFill="1" applyBorder="1" applyAlignment="1" applyProtection="1">
      <alignment horizontal="center" vertical="center" wrapText="1"/>
      <protection locked="0"/>
    </xf>
    <xf numFmtId="181" fontId="24" fillId="0" borderId="4" xfId="0" applyNumberFormat="1" applyFont="1" applyFill="1" applyBorder="1" applyAlignment="1" applyProtection="1">
      <alignment horizontal="right" vertical="center" wrapText="1" readingOrder="1"/>
      <protection locked="0"/>
    </xf>
    <xf numFmtId="0" fontId="24" fillId="0" borderId="4" xfId="0" applyNumberFormat="1" applyFont="1" applyFill="1" applyBorder="1" applyAlignment="1" applyProtection="1">
      <alignment horizontal="left" vertical="center" wrapText="1" readingOrder="1"/>
      <protection locked="0"/>
    </xf>
    <xf numFmtId="0" fontId="27" fillId="0" borderId="4" xfId="0" applyNumberFormat="1" applyFont="1" applyFill="1" applyBorder="1" applyAlignment="1" applyProtection="1">
      <alignment vertical="center" wrapText="1"/>
      <protection locked="0"/>
    </xf>
    <xf numFmtId="181" fontId="24" fillId="0" borderId="17" xfId="0" applyNumberFormat="1" applyFont="1" applyFill="1" applyBorder="1" applyAlignment="1" applyProtection="1">
      <alignment horizontal="right" vertical="center" wrapText="1" readingOrder="1"/>
      <protection locked="0"/>
    </xf>
    <xf numFmtId="0" fontId="24" fillId="0" borderId="18" xfId="0" applyNumberFormat="1" applyFont="1" applyFill="1" applyBorder="1" applyAlignment="1" applyProtection="1">
      <alignment horizontal="center" vertical="center" wrapText="1" readingOrder="1"/>
      <protection locked="0"/>
    </xf>
    <xf numFmtId="0" fontId="24" fillId="0" borderId="18" xfId="0" applyNumberFormat="1" applyFont="1" applyFill="1" applyBorder="1" applyAlignment="1" applyProtection="1">
      <alignment horizontal="left" vertical="center" wrapText="1" readingOrder="1"/>
      <protection locked="0"/>
    </xf>
    <xf numFmtId="181" fontId="24" fillId="0" borderId="18" xfId="0" applyNumberFormat="1" applyFont="1" applyFill="1" applyBorder="1" applyAlignment="1" applyProtection="1">
      <alignment vertical="center" wrapText="1" readingOrder="1"/>
      <protection locked="0"/>
    </xf>
    <xf numFmtId="181" fontId="24" fillId="0" borderId="19" xfId="0" applyNumberFormat="1" applyFont="1" applyFill="1" applyBorder="1" applyAlignment="1" applyProtection="1">
      <alignment vertical="center" wrapText="1" readingOrder="1"/>
      <protection locked="0"/>
    </xf>
    <xf numFmtId="0" fontId="27" fillId="0" borderId="20" xfId="0" applyNumberFormat="1" applyFont="1" applyFill="1" applyBorder="1" applyAlignment="1" applyProtection="1">
      <alignment vertical="center" wrapText="1"/>
      <protection locked="0"/>
    </xf>
    <xf numFmtId="0" fontId="24" fillId="0" borderId="14" xfId="0" applyNumberFormat="1" applyFont="1" applyFill="1" applyBorder="1" applyAlignment="1" applyProtection="1">
      <alignment horizontal="center" vertical="center" wrapText="1" readingOrder="1"/>
      <protection locked="0"/>
    </xf>
    <xf numFmtId="0" fontId="24" fillId="0" borderId="14" xfId="0" applyNumberFormat="1" applyFont="1" applyFill="1" applyBorder="1" applyAlignment="1" applyProtection="1">
      <alignment horizontal="left" vertical="center" wrapText="1" readingOrder="1"/>
      <protection locked="0"/>
    </xf>
    <xf numFmtId="181" fontId="24" fillId="0" borderId="14" xfId="0" applyNumberFormat="1" applyFont="1" applyFill="1" applyBorder="1" applyAlignment="1" applyProtection="1">
      <alignment vertical="center" wrapText="1" readingOrder="1"/>
      <protection locked="0"/>
    </xf>
    <xf numFmtId="181" fontId="24" fillId="0" borderId="18" xfId="0" applyNumberFormat="1" applyFont="1" applyFill="1" applyBorder="1" applyAlignment="1" applyProtection="1">
      <alignment horizontal="right" vertical="center" wrapText="1" readingOrder="1"/>
      <protection locked="0"/>
    </xf>
    <xf numFmtId="0" fontId="24" fillId="0" borderId="21" xfId="0" applyNumberFormat="1" applyFont="1" applyFill="1" applyBorder="1" applyAlignment="1" applyProtection="1">
      <alignment horizontal="center" vertical="center" wrapText="1" readingOrder="1"/>
      <protection locked="0"/>
    </xf>
    <xf numFmtId="0" fontId="24" fillId="0" borderId="21" xfId="0" applyNumberFormat="1" applyFont="1" applyFill="1" applyBorder="1" applyAlignment="1" applyProtection="1">
      <alignment horizontal="right" vertical="center" wrapText="1" readingOrder="1"/>
      <protection locked="0"/>
    </xf>
    <xf numFmtId="0" fontId="27" fillId="0" borderId="22" xfId="0" applyNumberFormat="1" applyFont="1" applyFill="1" applyBorder="1" applyAlignment="1" applyProtection="1">
      <alignment horizontal="center" vertical="center" wrapText="1"/>
      <protection locked="0"/>
    </xf>
    <xf numFmtId="0" fontId="27" fillId="0" borderId="22" xfId="0" applyNumberFormat="1" applyFont="1" applyFill="1" applyBorder="1" applyAlignment="1" applyProtection="1">
      <alignment vertical="center" wrapText="1"/>
      <protection locked="0"/>
    </xf>
    <xf numFmtId="0" fontId="15" fillId="0" borderId="0" xfId="0" applyNumberFormat="1" applyFont="1" applyFill="1" applyBorder="1" applyAlignment="1">
      <alignment vertical="center"/>
    </xf>
    <xf numFmtId="0" fontId="17" fillId="0" borderId="22" xfId="0" applyNumberFormat="1" applyFont="1" applyFill="1" applyBorder="1" applyAlignment="1" applyProtection="1">
      <alignment vertical="center" wrapText="1"/>
      <protection locked="0"/>
    </xf>
    <xf numFmtId="0" fontId="17" fillId="0" borderId="18" xfId="0" applyNumberFormat="1" applyFont="1" applyFill="1" applyBorder="1" applyAlignment="1" applyProtection="1">
      <alignment vertical="center" wrapText="1"/>
      <protection locked="0"/>
    </xf>
    <xf numFmtId="0" fontId="28" fillId="0" borderId="14" xfId="0" applyNumberFormat="1" applyFont="1" applyFill="1" applyBorder="1" applyAlignment="1" applyProtection="1">
      <alignment horizontal="center" vertical="center" wrapText="1" readingOrder="1"/>
      <protection locked="0"/>
    </xf>
    <xf numFmtId="0" fontId="28" fillId="0" borderId="14" xfId="0" applyNumberFormat="1" applyFont="1" applyFill="1" applyBorder="1" applyAlignment="1" applyProtection="1">
      <alignment horizontal="right" vertical="center" wrapText="1" readingOrder="1"/>
      <protection locked="0"/>
    </xf>
    <xf numFmtId="0" fontId="28" fillId="0" borderId="14" xfId="0" applyNumberFormat="1" applyFont="1" applyFill="1" applyBorder="1" applyAlignment="1" applyProtection="1">
      <alignment horizontal="left" vertical="center" wrapText="1" readingOrder="1"/>
      <protection locked="0"/>
    </xf>
    <xf numFmtId="0" fontId="17" fillId="0" borderId="23" xfId="0" applyNumberFormat="1" applyFont="1" applyFill="1" applyBorder="1" applyAlignment="1" applyProtection="1">
      <alignment vertical="center" wrapText="1"/>
      <protection locked="0"/>
    </xf>
    <xf numFmtId="0" fontId="29" fillId="0" borderId="0" xfId="52" applyFont="1" applyFill="1" applyBorder="1" applyAlignment="1" applyProtection="1"/>
    <xf numFmtId="0" fontId="30" fillId="0" borderId="0" xfId="52" applyFont="1" applyFill="1" applyBorder="1" applyAlignment="1" applyProtection="1">
      <alignment vertical="top"/>
      <protection locked="0"/>
    </xf>
    <xf numFmtId="0" fontId="31" fillId="0" borderId="0" xfId="52" applyFont="1" applyFill="1" applyBorder="1" applyAlignment="1" applyProtection="1">
      <alignment vertical="top"/>
      <protection locked="0"/>
    </xf>
    <xf numFmtId="0" fontId="32" fillId="0" borderId="0" xfId="52" applyFont="1" applyFill="1" applyBorder="1" applyAlignment="1" applyProtection="1">
      <alignment horizontal="right" vertical="center" wrapText="1"/>
      <protection locked="0"/>
    </xf>
    <xf numFmtId="0" fontId="30" fillId="0" borderId="0" xfId="52" applyFont="1" applyFill="1" applyBorder="1" applyAlignment="1" applyProtection="1">
      <alignment horizontal="right" vertical="top"/>
      <protection locked="0"/>
    </xf>
    <xf numFmtId="0" fontId="33" fillId="0" borderId="0" xfId="52" applyFont="1" applyFill="1" applyBorder="1" applyAlignment="1" applyProtection="1">
      <alignment horizontal="center" vertical="center" wrapText="1"/>
      <protection locked="0"/>
    </xf>
    <xf numFmtId="0" fontId="34" fillId="0" borderId="0" xfId="52" applyFont="1" applyFill="1" applyBorder="1" applyAlignment="1" applyProtection="1">
      <alignment vertical="top"/>
      <protection locked="0"/>
    </xf>
    <xf numFmtId="0" fontId="34" fillId="0" borderId="0" xfId="52" applyFont="1" applyFill="1" applyBorder="1" applyAlignment="1" applyProtection="1"/>
    <xf numFmtId="0" fontId="32" fillId="0" borderId="0" xfId="52" applyFont="1" applyFill="1" applyBorder="1" applyAlignment="1" applyProtection="1">
      <alignment horizontal="left" vertical="center" wrapText="1"/>
      <protection locked="0"/>
    </xf>
    <xf numFmtId="0" fontId="35" fillId="0" borderId="0" xfId="52" applyFont="1" applyFill="1" applyBorder="1" applyAlignment="1" applyProtection="1">
      <alignment horizontal="left" vertical="center"/>
      <protection locked="0"/>
    </xf>
    <xf numFmtId="0" fontId="36" fillId="0" borderId="24" xfId="52" applyFont="1" applyFill="1" applyBorder="1" applyAlignment="1" applyProtection="1">
      <alignment horizontal="center" vertical="center" wrapText="1"/>
      <protection locked="0"/>
    </xf>
    <xf numFmtId="0" fontId="36" fillId="0" borderId="5" xfId="52" applyFont="1" applyFill="1" applyBorder="1" applyAlignment="1" applyProtection="1">
      <alignment horizontal="center" vertical="center" wrapText="1"/>
      <protection locked="0"/>
    </xf>
    <xf numFmtId="0" fontId="37" fillId="0" borderId="8" xfId="52" applyFont="1" applyFill="1" applyBorder="1" applyAlignment="1" applyProtection="1">
      <alignment horizontal="center" vertical="center" wrapText="1"/>
      <protection locked="0"/>
    </xf>
    <xf numFmtId="0" fontId="36" fillId="0" borderId="6" xfId="52" applyFont="1" applyFill="1" applyBorder="1" applyAlignment="1" applyProtection="1">
      <alignment horizontal="center" vertical="center"/>
      <protection locked="0"/>
    </xf>
    <xf numFmtId="0" fontId="36" fillId="0" borderId="13" xfId="52" applyFont="1" applyFill="1" applyBorder="1" applyAlignment="1" applyProtection="1">
      <alignment horizontal="center" vertical="center" wrapText="1"/>
      <protection locked="0"/>
    </xf>
    <xf numFmtId="0" fontId="36" fillId="0" borderId="13" xfId="52" applyFont="1" applyFill="1" applyBorder="1" applyAlignment="1" applyProtection="1">
      <alignment horizontal="center" vertical="center"/>
      <protection locked="0"/>
    </xf>
    <xf numFmtId="0" fontId="36" fillId="0" borderId="25" xfId="52" applyFont="1" applyFill="1" applyBorder="1" applyAlignment="1" applyProtection="1">
      <alignment horizontal="center" vertical="center" wrapText="1"/>
      <protection locked="0"/>
    </xf>
    <xf numFmtId="0" fontId="36" fillId="0" borderId="25" xfId="52" applyFont="1" applyFill="1" applyBorder="1" applyAlignment="1" applyProtection="1">
      <alignment horizontal="center" vertical="center"/>
      <protection locked="0"/>
    </xf>
    <xf numFmtId="0" fontId="18" fillId="3" borderId="25" xfId="52" applyFont="1" applyFill="1" applyBorder="1" applyAlignment="1" applyProtection="1">
      <alignment horizontal="left" vertical="center" wrapText="1"/>
    </xf>
    <xf numFmtId="0" fontId="18" fillId="3" borderId="25" xfId="52" applyFont="1" applyFill="1" applyBorder="1" applyAlignment="1" applyProtection="1">
      <alignment horizontal="center" vertical="center" wrapText="1"/>
      <protection locked="0"/>
    </xf>
    <xf numFmtId="4" fontId="18" fillId="3" borderId="25" xfId="52" applyNumberFormat="1" applyFont="1" applyFill="1" applyBorder="1" applyAlignment="1" applyProtection="1">
      <alignment horizontal="right" vertical="center"/>
    </xf>
    <xf numFmtId="4" fontId="18" fillId="3" borderId="25" xfId="52" applyNumberFormat="1" applyFont="1" applyFill="1" applyBorder="1" applyAlignment="1" applyProtection="1">
      <alignment horizontal="right" vertical="center"/>
      <protection locked="0"/>
    </xf>
    <xf numFmtId="0" fontId="18" fillId="3" borderId="25" xfId="52" applyFont="1" applyFill="1" applyBorder="1" applyAlignment="1" applyProtection="1">
      <alignment horizontal="left" vertical="center" wrapText="1"/>
      <protection locked="0"/>
    </xf>
    <xf numFmtId="0" fontId="17" fillId="0" borderId="25" xfId="52" applyFont="1" applyFill="1" applyBorder="1" applyAlignment="1" applyProtection="1"/>
    <xf numFmtId="0" fontId="35" fillId="0" borderId="5" xfId="52" applyFont="1" applyFill="1" applyBorder="1" applyAlignment="1" applyProtection="1">
      <alignment horizontal="center" vertical="center" wrapText="1"/>
    </xf>
    <xf numFmtId="0" fontId="35" fillId="0" borderId="8" xfId="52" applyFont="1" applyFill="1" applyBorder="1" applyAlignment="1" applyProtection="1">
      <alignment horizontal="center" vertical="center" wrapText="1"/>
      <protection locked="0"/>
    </xf>
    <xf numFmtId="0" fontId="35" fillId="0" borderId="6" xfId="52" applyFont="1" applyFill="1" applyBorder="1" applyAlignment="1" applyProtection="1">
      <alignment horizontal="center" vertical="center" wrapText="1"/>
      <protection locked="0"/>
    </xf>
    <xf numFmtId="4" fontId="35" fillId="0" borderId="25" xfId="52" applyNumberFormat="1" applyFont="1" applyFill="1" applyBorder="1" applyAlignment="1" applyProtection="1">
      <alignment horizontal="right" vertical="center"/>
      <protection locked="0"/>
    </xf>
    <xf numFmtId="0" fontId="38" fillId="0" borderId="0" xfId="52" applyFont="1" applyFill="1" applyBorder="1" applyAlignment="1" applyProtection="1">
      <alignment horizontal="left" vertical="center"/>
    </xf>
    <xf numFmtId="0" fontId="38" fillId="0" borderId="0" xfId="52" applyFont="1" applyFill="1" applyBorder="1" applyAlignment="1" applyProtection="1"/>
    <xf numFmtId="0" fontId="32" fillId="0" borderId="0" xfId="52" applyFont="1" applyFill="1" applyBorder="1" applyAlignment="1" applyProtection="1"/>
    <xf numFmtId="0" fontId="39" fillId="0" borderId="0" xfId="52" applyFont="1" applyFill="1" applyBorder="1" applyAlignment="1" applyProtection="1">
      <alignment horizontal="center" vertical="center"/>
    </xf>
    <xf numFmtId="0" fontId="40" fillId="0" borderId="0" xfId="52" applyFont="1" applyFill="1" applyBorder="1" applyAlignment="1" applyProtection="1">
      <alignment horizontal="center" vertical="center"/>
    </xf>
    <xf numFmtId="0" fontId="35" fillId="0" borderId="0" xfId="52" applyFont="1" applyFill="1" applyBorder="1" applyAlignment="1" applyProtection="1">
      <alignment horizontal="left" vertical="center" wrapText="1"/>
      <protection locked="0"/>
    </xf>
    <xf numFmtId="0" fontId="32" fillId="0" borderId="0" xfId="52" applyFont="1" applyFill="1" applyBorder="1" applyAlignment="1" applyProtection="1">
      <alignment horizontal="left" vertical="center" wrapText="1"/>
    </xf>
    <xf numFmtId="0" fontId="38" fillId="0" borderId="0" xfId="52" applyFont="1" applyFill="1" applyBorder="1" applyAlignment="1" applyProtection="1">
      <alignment wrapText="1"/>
    </xf>
    <xf numFmtId="0" fontId="36" fillId="0" borderId="24" xfId="52" applyFont="1" applyFill="1" applyBorder="1" applyAlignment="1" applyProtection="1">
      <alignment horizontal="center" vertical="center" wrapText="1"/>
    </xf>
    <xf numFmtId="0" fontId="36" fillId="0" borderId="24" xfId="52" applyFont="1" applyFill="1" applyBorder="1" applyAlignment="1" applyProtection="1">
      <alignment horizontal="center" vertical="center"/>
    </xf>
    <xf numFmtId="0" fontId="37" fillId="0" borderId="24" xfId="52" applyFont="1" applyFill="1" applyBorder="1" applyAlignment="1" applyProtection="1">
      <alignment horizontal="center" vertical="center" wrapText="1"/>
    </xf>
    <xf numFmtId="0" fontId="36" fillId="0" borderId="13" xfId="52" applyFont="1" applyFill="1" applyBorder="1" applyAlignment="1" applyProtection="1">
      <alignment horizontal="center" vertical="center"/>
    </xf>
    <xf numFmtId="0" fontId="36" fillId="0" borderId="25" xfId="52" applyFont="1" applyFill="1" applyBorder="1" applyAlignment="1" applyProtection="1">
      <alignment horizontal="center" vertical="center"/>
    </xf>
    <xf numFmtId="3" fontId="36" fillId="0" borderId="25" xfId="52" applyNumberFormat="1" applyFont="1" applyFill="1" applyBorder="1" applyAlignment="1" applyProtection="1">
      <alignment horizontal="center" vertical="center"/>
    </xf>
    <xf numFmtId="0" fontId="36" fillId="0" borderId="25" xfId="52" applyFont="1" applyFill="1" applyBorder="1" applyAlignment="1" applyProtection="1">
      <alignment horizontal="left" vertical="center" wrapText="1"/>
    </xf>
    <xf numFmtId="0" fontId="36" fillId="0" borderId="25" xfId="52" applyFont="1" applyFill="1" applyBorder="1" applyAlignment="1" applyProtection="1">
      <alignment horizontal="right" vertical="center"/>
      <protection locked="0"/>
    </xf>
    <xf numFmtId="0" fontId="36" fillId="0" borderId="5" xfId="52" applyFont="1" applyFill="1" applyBorder="1" applyAlignment="1" applyProtection="1">
      <alignment horizontal="center" vertical="center"/>
    </xf>
    <xf numFmtId="0" fontId="36" fillId="0" borderId="8" xfId="52" applyFont="1" applyFill="1" applyBorder="1" applyAlignment="1" applyProtection="1">
      <alignment horizontal="center" vertical="center"/>
    </xf>
    <xf numFmtId="0" fontId="36" fillId="0" borderId="6" xfId="52" applyFont="1" applyFill="1" applyBorder="1" applyAlignment="1" applyProtection="1">
      <alignment horizontal="center" vertical="center"/>
    </xf>
    <xf numFmtId="0" fontId="36" fillId="0" borderId="25" xfId="52" applyFont="1" applyFill="1" applyBorder="1" applyAlignment="1" applyProtection="1">
      <alignment horizontal="right" vertical="center"/>
    </xf>
    <xf numFmtId="0" fontId="35" fillId="0" borderId="0" xfId="52" applyFont="1" applyFill="1" applyBorder="1" applyAlignment="1" applyProtection="1">
      <alignment horizontal="right" vertical="center"/>
    </xf>
    <xf numFmtId="0" fontId="36" fillId="0" borderId="8" xfId="52" applyFont="1" applyFill="1" applyBorder="1" applyAlignment="1" applyProtection="1">
      <alignment horizontal="center" vertical="center" wrapText="1"/>
    </xf>
    <xf numFmtId="0" fontId="38" fillId="0" borderId="0" xfId="52" applyFont="1" applyFill="1" applyBorder="1" applyAlignment="1" applyProtection="1">
      <alignment vertical="center"/>
    </xf>
    <xf numFmtId="0" fontId="39" fillId="0" borderId="0" xfId="52" applyFont="1" applyFill="1" applyBorder="1" applyAlignment="1" applyProtection="1">
      <alignment horizontal="center" vertical="center" wrapText="1"/>
    </xf>
    <xf numFmtId="0" fontId="35" fillId="0" borderId="0" xfId="52" applyFont="1" applyFill="1" applyBorder="1" applyAlignment="1" applyProtection="1">
      <alignment horizontal="left" vertical="center"/>
    </xf>
    <xf numFmtId="0" fontId="32" fillId="0" borderId="0" xfId="52" applyFont="1" applyFill="1" applyBorder="1" applyAlignment="1" applyProtection="1">
      <alignment horizontal="left" vertical="center"/>
    </xf>
    <xf numFmtId="0" fontId="32" fillId="0" borderId="0" xfId="52" applyFont="1" applyFill="1" applyBorder="1" applyAlignment="1" applyProtection="1">
      <alignment vertical="center"/>
    </xf>
    <xf numFmtId="0" fontId="30" fillId="0" borderId="0" xfId="52" applyFont="1" applyFill="1" applyBorder="1" applyAlignment="1" applyProtection="1">
      <alignment horizontal="right" vertical="center"/>
    </xf>
    <xf numFmtId="0" fontId="36" fillId="0" borderId="5" xfId="52" applyFont="1" applyFill="1" applyBorder="1" applyAlignment="1" applyProtection="1">
      <alignment horizontal="center" vertical="center" wrapText="1"/>
    </xf>
    <xf numFmtId="0" fontId="36" fillId="0" borderId="6" xfId="52" applyFont="1" applyFill="1" applyBorder="1" applyAlignment="1" applyProtection="1">
      <alignment horizontal="center" vertical="center" wrapText="1"/>
    </xf>
    <xf numFmtId="0" fontId="36" fillId="0" borderId="13" xfId="52" applyFont="1" applyFill="1" applyBorder="1" applyAlignment="1" applyProtection="1">
      <alignment horizontal="center" vertical="center" wrapText="1"/>
    </xf>
    <xf numFmtId="0" fontId="36" fillId="0" borderId="25" xfId="52" applyFont="1" applyFill="1" applyBorder="1" applyAlignment="1" applyProtection="1">
      <alignment horizontal="center" vertical="center" wrapText="1"/>
    </xf>
    <xf numFmtId="0" fontId="37" fillId="0" borderId="25" xfId="52" applyFont="1" applyFill="1" applyBorder="1" applyAlignment="1" applyProtection="1">
      <alignment horizontal="center" vertical="center" wrapText="1"/>
    </xf>
    <xf numFmtId="0" fontId="36" fillId="0" borderId="25" xfId="52" applyFont="1" applyFill="1" applyBorder="1" applyAlignment="1" applyProtection="1">
      <alignment vertical="center" wrapText="1"/>
    </xf>
    <xf numFmtId="49" fontId="36" fillId="0" borderId="25" xfId="52" applyNumberFormat="1" applyFont="1" applyFill="1" applyBorder="1" applyAlignment="1" applyProtection="1">
      <alignment horizontal="center" vertical="center"/>
    </xf>
    <xf numFmtId="4" fontId="36" fillId="0" borderId="25" xfId="52" applyNumberFormat="1" applyFont="1" applyFill="1" applyBorder="1" applyAlignment="1" applyProtection="1">
      <alignment horizontal="right" vertical="center"/>
    </xf>
    <xf numFmtId="0" fontId="36" fillId="0" borderId="6" xfId="52" applyFont="1" applyFill="1" applyBorder="1" applyAlignment="1" applyProtection="1">
      <alignment horizontal="left" vertical="center" wrapText="1"/>
    </xf>
    <xf numFmtId="0" fontId="38" fillId="0" borderId="25" xfId="52" applyFont="1" applyFill="1" applyBorder="1" applyAlignment="1" applyProtection="1">
      <alignment vertical="center"/>
    </xf>
    <xf numFmtId="0" fontId="37" fillId="0" borderId="6" xfId="52" applyFont="1" applyFill="1" applyBorder="1" applyAlignment="1" applyProtection="1">
      <alignment horizontal="center" vertical="center" wrapText="1"/>
      <protection locked="0"/>
    </xf>
    <xf numFmtId="0" fontId="41" fillId="0" borderId="0" xfId="52" applyFont="1" applyFill="1" applyBorder="1" applyAlignment="1" applyProtection="1">
      <alignment vertical="top"/>
      <protection locked="0"/>
    </xf>
    <xf numFmtId="0" fontId="37" fillId="0" borderId="0" xfId="52" applyFont="1" applyFill="1" applyBorder="1" applyAlignment="1" applyProtection="1">
      <alignment vertical="top"/>
      <protection locked="0"/>
    </xf>
    <xf numFmtId="0" fontId="42" fillId="0" borderId="0" xfId="52" applyFont="1" applyFill="1" applyBorder="1" applyAlignment="1" applyProtection="1">
      <alignment horizontal="center" vertical="center"/>
      <protection locked="0"/>
    </xf>
    <xf numFmtId="0" fontId="42" fillId="0" borderId="0" xfId="52" applyFont="1" applyFill="1" applyBorder="1" applyAlignment="1" applyProtection="1">
      <alignment horizontal="center" vertical="center"/>
    </xf>
    <xf numFmtId="0" fontId="32"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center" vertical="center"/>
    </xf>
    <xf numFmtId="0" fontId="35" fillId="0" borderId="25" xfId="52" applyFont="1" applyFill="1" applyBorder="1" applyAlignment="1" applyProtection="1">
      <alignment horizontal="left" vertical="center"/>
    </xf>
    <xf numFmtId="0" fontId="35" fillId="0" borderId="25" xfId="52" applyFont="1" applyFill="1" applyBorder="1" applyAlignment="1" applyProtection="1">
      <alignment horizontal="center" vertical="center"/>
      <protection locked="0"/>
    </xf>
    <xf numFmtId="0" fontId="35" fillId="0" borderId="25" xfId="52" applyFont="1" applyFill="1" applyBorder="1" applyAlignment="1" applyProtection="1">
      <alignment horizontal="center" vertical="center"/>
    </xf>
    <xf numFmtId="0" fontId="35" fillId="0" borderId="25" xfId="52" applyFont="1" applyFill="1" applyBorder="1" applyAlignment="1" applyProtection="1">
      <alignment horizontal="left" vertical="center" wrapText="1"/>
      <protection locked="0"/>
    </xf>
    <xf numFmtId="0" fontId="35" fillId="0" borderId="25" xfId="52" applyFont="1" applyFill="1" applyBorder="1" applyAlignment="1" applyProtection="1">
      <alignment horizontal="left" vertical="center" wrapText="1"/>
    </xf>
    <xf numFmtId="0" fontId="35"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vertical="center"/>
    </xf>
    <xf numFmtId="0" fontId="35" fillId="0" borderId="0" xfId="52" applyFont="1" applyFill="1" applyBorder="1" applyAlignment="1" applyProtection="1">
      <alignment horizontal="left" vertical="center" wrapText="1"/>
    </xf>
    <xf numFmtId="0" fontId="36" fillId="0" borderId="0" xfId="52" applyFont="1" applyFill="1" applyBorder="1" applyAlignment="1" applyProtection="1">
      <alignment wrapText="1"/>
    </xf>
    <xf numFmtId="0" fontId="32" fillId="0" borderId="0" xfId="52" applyFont="1" applyFill="1" applyBorder="1" applyAlignment="1" applyProtection="1">
      <alignment horizontal="right" wrapText="1"/>
    </xf>
    <xf numFmtId="0" fontId="36" fillId="0" borderId="26" xfId="52" applyFont="1" applyFill="1" applyBorder="1" applyAlignment="1" applyProtection="1">
      <alignment horizontal="center" vertical="center"/>
    </xf>
    <xf numFmtId="0" fontId="36" fillId="0" borderId="9" xfId="52" applyFont="1" applyFill="1" applyBorder="1" applyAlignment="1" applyProtection="1">
      <alignment horizontal="center" vertical="center"/>
    </xf>
    <xf numFmtId="0" fontId="36" fillId="0" borderId="27" xfId="52" applyFont="1" applyFill="1" applyBorder="1" applyAlignment="1" applyProtection="1">
      <alignment horizontal="center" vertical="center" wrapText="1"/>
    </xf>
    <xf numFmtId="0" fontId="21" fillId="0" borderId="4" xfId="52" applyFont="1" applyFill="1" applyBorder="1" applyAlignment="1" applyProtection="1">
      <alignment horizontal="center" vertical="center"/>
    </xf>
    <xf numFmtId="0" fontId="37" fillId="0" borderId="5" xfId="52" applyFont="1" applyFill="1" applyBorder="1" applyAlignment="1" applyProtection="1">
      <alignment horizontal="center" vertical="center"/>
    </xf>
    <xf numFmtId="0" fontId="35" fillId="0" borderId="25" xfId="52" applyFont="1" applyFill="1" applyBorder="1" applyAlignment="1" applyProtection="1">
      <alignment horizontal="right" vertical="center"/>
      <protection locked="0"/>
    </xf>
    <xf numFmtId="0" fontId="30" fillId="0" borderId="5" xfId="52" applyFont="1" applyFill="1" applyBorder="1" applyAlignment="1" applyProtection="1">
      <alignment horizontal="right" vertical="center"/>
      <protection locked="0"/>
    </xf>
    <xf numFmtId="0" fontId="30" fillId="0" borderId="25" xfId="52" applyFont="1" applyFill="1" applyBorder="1" applyAlignment="1" applyProtection="1">
      <alignment vertical="center" wrapText="1"/>
    </xf>
    <xf numFmtId="0" fontId="30" fillId="0" borderId="25" xfId="52" applyFont="1" applyFill="1" applyBorder="1" applyAlignment="1" applyProtection="1">
      <alignment horizontal="center" vertical="center" wrapText="1"/>
      <protection locked="0"/>
    </xf>
    <xf numFmtId="0" fontId="40" fillId="0" borderId="0"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protection locked="0"/>
    </xf>
    <xf numFmtId="0" fontId="36" fillId="0" borderId="28" xfId="52" applyFont="1" applyFill="1" applyBorder="1" applyAlignment="1" applyProtection="1">
      <alignment horizontal="center" vertical="center"/>
    </xf>
    <xf numFmtId="0" fontId="21" fillId="0" borderId="15" xfId="52" applyFont="1" applyFill="1" applyBorder="1" applyAlignment="1" applyProtection="1">
      <alignment horizontal="center" vertical="center"/>
    </xf>
    <xf numFmtId="0" fontId="37" fillId="0" borderId="4" xfId="52" applyFont="1" applyFill="1" applyBorder="1" applyAlignment="1" applyProtection="1">
      <alignment horizontal="center" vertical="center"/>
    </xf>
    <xf numFmtId="0" fontId="35" fillId="0" borderId="5" xfId="52" applyFont="1" applyFill="1" applyBorder="1" applyAlignment="1" applyProtection="1">
      <alignment horizontal="right" vertical="center"/>
      <protection locked="0"/>
    </xf>
    <xf numFmtId="0" fontId="30" fillId="0" borderId="4" xfId="52" applyFont="1" applyFill="1" applyBorder="1" applyAlignment="1" applyProtection="1">
      <alignment vertical="top"/>
      <protection locked="0"/>
    </xf>
    <xf numFmtId="0" fontId="29" fillId="0" borderId="0" xfId="52" applyFont="1" applyFill="1" applyBorder="1" applyAlignment="1" applyProtection="1">
      <alignment horizontal="right" vertical="center"/>
    </xf>
    <xf numFmtId="0" fontId="29" fillId="0" borderId="0" xfId="52" applyFont="1" applyFill="1" applyBorder="1" applyAlignment="1" applyProtection="1">
      <alignment horizontal="right" vertical="center"/>
      <protection locked="0"/>
    </xf>
    <xf numFmtId="0" fontId="39" fillId="0" borderId="0" xfId="52" applyFont="1" applyFill="1" applyBorder="1" applyAlignment="1" applyProtection="1">
      <alignment horizontal="center" vertical="center" wrapText="1"/>
      <protection locked="0"/>
    </xf>
    <xf numFmtId="0" fontId="43" fillId="0" borderId="0" xfId="52" applyFont="1" applyFill="1" applyBorder="1" applyAlignment="1" applyProtection="1">
      <alignment horizontal="center" vertical="center"/>
    </xf>
    <xf numFmtId="0" fontId="43"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right" vertical="center"/>
      <protection locked="0"/>
    </xf>
    <xf numFmtId="0" fontId="37" fillId="0" borderId="24" xfId="52" applyFont="1" applyFill="1" applyBorder="1" applyAlignment="1" applyProtection="1">
      <alignment horizontal="center" vertical="center" wrapText="1"/>
      <protection locked="0"/>
    </xf>
    <xf numFmtId="0" fontId="36" fillId="0" borderId="9" xfId="52" applyFont="1" applyFill="1" applyBorder="1" applyAlignment="1" applyProtection="1">
      <alignment horizontal="center" vertical="center" wrapText="1"/>
      <protection locked="0"/>
    </xf>
    <xf numFmtId="0" fontId="36" fillId="0" borderId="9" xfId="52" applyFont="1" applyFill="1" applyBorder="1" applyAlignment="1" applyProtection="1">
      <alignment horizontal="center" vertical="center"/>
      <protection locked="0"/>
    </xf>
    <xf numFmtId="4" fontId="35" fillId="0" borderId="25" xfId="52" applyNumberFormat="1" applyFont="1" applyFill="1" applyBorder="1" applyAlignment="1" applyProtection="1">
      <alignment horizontal="right" vertical="center"/>
    </xf>
    <xf numFmtId="0" fontId="35" fillId="0" borderId="25" xfId="52" applyFont="1" applyFill="1" applyBorder="1" applyAlignment="1" applyProtection="1">
      <alignment horizontal="left" vertical="center"/>
      <protection locked="0"/>
    </xf>
    <xf numFmtId="0" fontId="29" fillId="0" borderId="25" xfId="52" applyFont="1" applyFill="1" applyBorder="1" applyAlignment="1" applyProtection="1"/>
    <xf numFmtId="0" fontId="31" fillId="0" borderId="25" xfId="52" applyFont="1" applyFill="1" applyBorder="1" applyAlignment="1" applyProtection="1">
      <alignment vertical="top"/>
      <protection locked="0"/>
    </xf>
    <xf numFmtId="0" fontId="35" fillId="0" borderId="5" xfId="52" applyFont="1" applyFill="1" applyBorder="1" applyAlignment="1" applyProtection="1">
      <alignment horizontal="center" vertical="center"/>
    </xf>
    <xf numFmtId="0" fontId="35" fillId="0" borderId="8" xfId="52" applyFont="1" applyFill="1" applyBorder="1" applyAlignment="1" applyProtection="1">
      <alignment horizontal="left" vertical="center"/>
    </xf>
    <xf numFmtId="0" fontId="35" fillId="0" borderId="8" xfId="52" applyFont="1" applyFill="1" applyBorder="1" applyAlignment="1" applyProtection="1">
      <alignment horizontal="center" vertical="center"/>
      <protection locked="0"/>
    </xf>
    <xf numFmtId="0" fontId="35" fillId="0" borderId="8" xfId="52" applyFont="1" applyFill="1" applyBorder="1" applyAlignment="1" applyProtection="1">
      <alignment horizontal="center" vertical="center"/>
    </xf>
    <xf numFmtId="0" fontId="35" fillId="0" borderId="6" xfId="52" applyFont="1" applyFill="1" applyBorder="1" applyAlignment="1" applyProtection="1">
      <alignment horizontal="center" vertical="center"/>
    </xf>
    <xf numFmtId="0" fontId="38" fillId="0" borderId="0" xfId="52" applyFont="1" applyFill="1" applyBorder="1" applyAlignment="1" applyProtection="1">
      <alignment horizontal="right" vertical="center"/>
    </xf>
    <xf numFmtId="0" fontId="41" fillId="0" borderId="0" xfId="52" applyFont="1" applyFill="1" applyBorder="1" applyAlignment="1" applyProtection="1">
      <alignment horizontal="center" vertical="center"/>
      <protection locked="0"/>
    </xf>
    <xf numFmtId="0" fontId="37" fillId="0" borderId="8" xfId="52" applyFont="1" applyFill="1" applyBorder="1" applyAlignment="1" applyProtection="1">
      <alignment horizontal="center" vertical="center"/>
      <protection locked="0"/>
    </xf>
    <xf numFmtId="0" fontId="36" fillId="0" borderId="29" xfId="52" applyFont="1" applyFill="1" applyBorder="1" applyAlignment="1" applyProtection="1">
      <alignment horizontal="center" vertical="center" wrapText="1"/>
      <protection locked="0"/>
    </xf>
    <xf numFmtId="0" fontId="36" fillId="0" borderId="11" xfId="52" applyFont="1" applyFill="1" applyBorder="1" applyAlignment="1" applyProtection="1">
      <alignment horizontal="center" vertical="center" wrapText="1"/>
      <protection locked="0"/>
    </xf>
    <xf numFmtId="4" fontId="35" fillId="0" borderId="5" xfId="52" applyNumberFormat="1" applyFont="1" applyFill="1" applyBorder="1" applyAlignment="1" applyProtection="1">
      <alignment horizontal="right" vertical="center"/>
    </xf>
    <xf numFmtId="49" fontId="38" fillId="0" borderId="0" xfId="52" applyNumberFormat="1" applyFont="1" applyFill="1" applyBorder="1" applyAlignment="1" applyProtection="1"/>
    <xf numFmtId="0" fontId="44" fillId="0" borderId="0" xfId="52" applyFont="1" applyFill="1" applyBorder="1" applyAlignment="1" applyProtection="1"/>
    <xf numFmtId="49" fontId="44" fillId="0" borderId="0" xfId="52" applyNumberFormat="1" applyFont="1" applyFill="1" applyBorder="1" applyAlignment="1" applyProtection="1"/>
    <xf numFmtId="0" fontId="44" fillId="0" borderId="0" xfId="52" applyFont="1" applyFill="1" applyBorder="1" applyAlignment="1" applyProtection="1">
      <alignment horizontal="right"/>
    </xf>
    <xf numFmtId="0" fontId="32" fillId="0" borderId="0" xfId="52" applyFont="1" applyFill="1" applyBorder="1" applyAlignment="1" applyProtection="1">
      <alignment horizontal="right"/>
    </xf>
    <xf numFmtId="0" fontId="35" fillId="0" borderId="0" xfId="52" applyFont="1" applyFill="1" applyBorder="1" applyAlignment="1" applyProtection="1">
      <alignment horizontal="right"/>
    </xf>
    <xf numFmtId="0" fontId="45" fillId="0" borderId="0" xfId="52" applyFont="1" applyFill="1" applyBorder="1" applyAlignment="1" applyProtection="1">
      <alignment horizontal="center" vertical="center" wrapText="1"/>
    </xf>
    <xf numFmtId="0" fontId="45" fillId="0" borderId="0" xfId="52" applyFont="1" applyFill="1" applyBorder="1" applyAlignment="1" applyProtection="1">
      <alignment horizontal="center" vertical="center"/>
    </xf>
    <xf numFmtId="0" fontId="35" fillId="0" borderId="11" xfId="52" applyFont="1" applyFill="1" applyBorder="1" applyAlignment="1" applyProtection="1">
      <alignment horizontal="left" vertical="center"/>
    </xf>
    <xf numFmtId="49" fontId="38" fillId="0" borderId="11" xfId="52" applyNumberFormat="1" applyFont="1" applyFill="1" applyBorder="1" applyAlignment="1" applyProtection="1"/>
    <xf numFmtId="0" fontId="44" fillId="0" borderId="11" xfId="52" applyFont="1" applyFill="1" applyBorder="1" applyAlignment="1" applyProtection="1">
      <alignment horizontal="right"/>
    </xf>
    <xf numFmtId="0" fontId="32" fillId="0" borderId="11" xfId="52" applyFont="1" applyFill="1" applyBorder="1" applyAlignment="1" applyProtection="1">
      <alignment horizontal="right"/>
    </xf>
    <xf numFmtId="49" fontId="36" fillId="0" borderId="24" xfId="52" applyNumberFormat="1" applyFont="1" applyFill="1" applyBorder="1" applyAlignment="1" applyProtection="1">
      <alignment horizontal="center" vertical="center" wrapText="1"/>
    </xf>
    <xf numFmtId="49" fontId="36" fillId="0" borderId="9" xfId="52" applyNumberFormat="1" applyFont="1" applyFill="1" applyBorder="1" applyAlignment="1" applyProtection="1">
      <alignment horizontal="center" vertical="center" wrapText="1"/>
    </xf>
    <xf numFmtId="0" fontId="30" fillId="0" borderId="5" xfId="52" applyFont="1" applyFill="1" applyBorder="1" applyAlignment="1" applyProtection="1">
      <alignment horizontal="center" vertical="center"/>
    </xf>
    <xf numFmtId="49" fontId="35" fillId="0" borderId="8" xfId="52" applyNumberFormat="1" applyFont="1" applyFill="1" applyBorder="1" applyAlignment="1" applyProtection="1">
      <alignment horizontal="center" vertical="center"/>
    </xf>
    <xf numFmtId="0" fontId="30" fillId="0" borderId="6" xfId="52" applyFont="1" applyFill="1" applyBorder="1" applyAlignment="1" applyProtection="1">
      <alignment horizontal="center" vertical="center"/>
    </xf>
    <xf numFmtId="4" fontId="35" fillId="0" borderId="25" xfId="52" applyNumberFormat="1" applyFont="1" applyFill="1" applyBorder="1" applyAlignment="1" applyProtection="1">
      <alignment vertical="center"/>
      <protection locked="0"/>
    </xf>
    <xf numFmtId="0" fontId="1" fillId="0" borderId="0" xfId="52" applyFont="1" applyFill="1" applyBorder="1" applyAlignment="1" applyProtection="1">
      <alignment vertical="top"/>
      <protection locked="0"/>
    </xf>
    <xf numFmtId="0" fontId="15" fillId="0" borderId="0" xfId="52" applyFont="1" applyFill="1" applyBorder="1" applyAlignment="1" applyProtection="1">
      <alignment vertical="center"/>
    </xf>
    <xf numFmtId="0" fontId="46" fillId="0" borderId="0" xfId="52" applyFont="1" applyFill="1" applyBorder="1" applyAlignment="1" applyProtection="1">
      <alignment horizontal="center" vertical="center"/>
    </xf>
    <xf numFmtId="0" fontId="47"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protection locked="0"/>
    </xf>
    <xf numFmtId="0" fontId="1" fillId="0" borderId="0" xfId="52" applyFont="1" applyFill="1" applyBorder="1" applyAlignment="1" applyProtection="1">
      <alignment horizontal="left" vertical="center"/>
      <protection locked="0"/>
    </xf>
    <xf numFmtId="0" fontId="21" fillId="0" borderId="25" xfId="52" applyFont="1" applyFill="1" applyBorder="1" applyAlignment="1" applyProtection="1">
      <alignment horizontal="center" vertical="center" wrapText="1"/>
    </xf>
    <xf numFmtId="0" fontId="21" fillId="0" borderId="25" xfId="52" applyFont="1" applyFill="1" applyBorder="1" applyAlignment="1" applyProtection="1">
      <alignment horizontal="center" vertical="center"/>
      <protection locked="0"/>
    </xf>
    <xf numFmtId="0" fontId="18" fillId="0" borderId="25" xfId="52" applyFont="1" applyFill="1" applyBorder="1" applyAlignment="1" applyProtection="1">
      <alignment horizontal="left" vertical="center" wrapText="1"/>
    </xf>
    <xf numFmtId="0" fontId="18" fillId="0" borderId="25" xfId="52" applyFont="1" applyFill="1" applyBorder="1" applyAlignment="1" applyProtection="1">
      <alignment vertical="center" wrapText="1"/>
    </xf>
    <xf numFmtId="0" fontId="18" fillId="0" borderId="25" xfId="52" applyFont="1" applyFill="1" applyBorder="1" applyAlignment="1" applyProtection="1">
      <alignment horizontal="center" vertical="center" wrapText="1"/>
    </xf>
    <xf numFmtId="0" fontId="18" fillId="0" borderId="25" xfId="52" applyFont="1" applyFill="1" applyBorder="1" applyAlignment="1" applyProtection="1">
      <alignment horizontal="center" vertical="center"/>
      <protection locked="0"/>
    </xf>
    <xf numFmtId="0" fontId="18" fillId="0" borderId="25" xfId="52" applyFont="1" applyFill="1" applyBorder="1" applyAlignment="1" applyProtection="1">
      <alignment horizontal="left" vertical="center" wrapText="1"/>
      <protection locked="0"/>
    </xf>
    <xf numFmtId="0" fontId="18" fillId="0" borderId="0" xfId="52" applyFont="1" applyFill="1" applyBorder="1" applyAlignment="1" applyProtection="1">
      <alignment horizontal="right" vertical="center"/>
      <protection locked="0"/>
    </xf>
    <xf numFmtId="0" fontId="37" fillId="0" borderId="0" xfId="52" applyFont="1" applyFill="1" applyBorder="1" applyAlignment="1" applyProtection="1">
      <alignment horizontal="center" vertical="center"/>
    </xf>
    <xf numFmtId="0" fontId="36" fillId="0" borderId="0" xfId="52" applyFont="1" applyFill="1" applyBorder="1" applyAlignment="1" applyProtection="1">
      <alignment horizontal="center" vertical="center"/>
      <protection locked="0"/>
    </xf>
    <xf numFmtId="0" fontId="36" fillId="0" borderId="4" xfId="52" applyFont="1" applyFill="1" applyBorder="1" applyAlignment="1" applyProtection="1">
      <alignment horizontal="center" vertical="center"/>
    </xf>
    <xf numFmtId="0" fontId="36" fillId="0" borderId="4" xfId="52" applyFont="1" applyFill="1" applyBorder="1" applyAlignment="1" applyProtection="1">
      <alignment horizontal="center" vertical="center" wrapText="1"/>
    </xf>
    <xf numFmtId="0" fontId="38" fillId="0" borderId="4" xfId="52" applyFont="1" applyFill="1" applyBorder="1" applyAlignment="1" applyProtection="1">
      <alignment vertical="center"/>
    </xf>
    <xf numFmtId="0" fontId="18" fillId="0" borderId="25" xfId="52" applyFont="1" applyFill="1" applyBorder="1" applyAlignment="1" applyProtection="1">
      <alignment horizontal="left" vertical="center"/>
    </xf>
    <xf numFmtId="0" fontId="18" fillId="0" borderId="25" xfId="52" applyFont="1" applyFill="1" applyBorder="1" applyAlignment="1" applyProtection="1">
      <alignment horizontal="center" vertical="center"/>
    </xf>
    <xf numFmtId="0" fontId="15" fillId="0" borderId="25" xfId="52" applyFont="1" applyFill="1" applyBorder="1" applyAlignment="1" applyProtection="1">
      <alignment vertical="center"/>
    </xf>
    <xf numFmtId="0" fontId="1" fillId="0" borderId="25" xfId="52" applyFont="1" applyFill="1" applyBorder="1" applyAlignment="1" applyProtection="1">
      <alignment vertical="top"/>
      <protection locked="0"/>
    </xf>
    <xf numFmtId="0" fontId="36" fillId="0" borderId="24" xfId="52" applyFont="1" applyFill="1" applyBorder="1" applyAlignment="1" applyProtection="1">
      <alignment horizontal="center" vertical="center"/>
      <protection locked="0"/>
    </xf>
    <xf numFmtId="0" fontId="31" fillId="0" borderId="4" xfId="52" applyFont="1" applyFill="1" applyBorder="1" applyAlignment="1" applyProtection="1">
      <alignment vertical="top"/>
      <protection locked="0"/>
    </xf>
    <xf numFmtId="0" fontId="49" fillId="0" borderId="25" xfId="52" applyFont="1" applyFill="1" applyBorder="1" applyAlignment="1" applyProtection="1">
      <alignment vertical="top"/>
      <protection locked="0"/>
    </xf>
    <xf numFmtId="0" fontId="38" fillId="0" borderId="0" xfId="52" applyFont="1" applyFill="1" applyBorder="1" applyAlignment="1" applyProtection="1">
      <alignment vertical="top"/>
    </xf>
    <xf numFmtId="49" fontId="32" fillId="0" borderId="0" xfId="52" applyNumberFormat="1" applyFont="1" applyFill="1" applyBorder="1" applyAlignment="1" applyProtection="1"/>
    <xf numFmtId="0" fontId="36" fillId="0" borderId="0" xfId="52" applyFont="1" applyFill="1" applyBorder="1" applyAlignment="1" applyProtection="1">
      <alignment horizontal="left" vertical="center"/>
    </xf>
    <xf numFmtId="0" fontId="36" fillId="0" borderId="9" xfId="52" applyFont="1" applyFill="1" applyBorder="1" applyAlignment="1" applyProtection="1">
      <alignment horizontal="center" vertical="center" wrapText="1"/>
    </xf>
    <xf numFmtId="0" fontId="1" fillId="0" borderId="25" xfId="52" applyFont="1" applyFill="1" applyBorder="1" applyAlignment="1" applyProtection="1">
      <alignment horizontal="left" vertical="top" wrapText="1"/>
      <protection locked="0"/>
    </xf>
    <xf numFmtId="0" fontId="1" fillId="0" borderId="25" xfId="52" applyFont="1" applyFill="1" applyBorder="1" applyAlignment="1" applyProtection="1">
      <alignment horizontal="left" vertical="center" wrapText="1"/>
      <protection locked="0"/>
    </xf>
    <xf numFmtId="0" fontId="1" fillId="0" borderId="25" xfId="52" applyFont="1" applyFill="1" applyBorder="1" applyAlignment="1" applyProtection="1">
      <alignment horizontal="left" vertical="top" wrapText="1"/>
    </xf>
    <xf numFmtId="0" fontId="15" fillId="0" borderId="25" xfId="52" applyFont="1" applyFill="1" applyBorder="1" applyAlignment="1" applyProtection="1"/>
    <xf numFmtId="0" fontId="1" fillId="0" borderId="5" xfId="52" applyFont="1" applyFill="1" applyBorder="1" applyAlignment="1" applyProtection="1">
      <alignment horizontal="center" vertical="center" wrapText="1"/>
      <protection locked="0"/>
    </xf>
    <xf numFmtId="0" fontId="1" fillId="0" borderId="8" xfId="52" applyFont="1" applyFill="1" applyBorder="1" applyAlignment="1" applyProtection="1">
      <alignment horizontal="left" vertical="center"/>
    </xf>
    <xf numFmtId="0" fontId="1" fillId="0" borderId="6" xfId="52" applyFont="1" applyFill="1" applyBorder="1" applyAlignment="1" applyProtection="1">
      <alignment horizontal="left" vertical="center"/>
    </xf>
    <xf numFmtId="0" fontId="36" fillId="0" borderId="0" xfId="52" applyFont="1" applyFill="1" applyBorder="1" applyAlignment="1" applyProtection="1"/>
    <xf numFmtId="0" fontId="36" fillId="0" borderId="27" xfId="52" applyFont="1" applyFill="1" applyBorder="1" applyAlignment="1" applyProtection="1">
      <alignment horizontal="center" vertical="center"/>
    </xf>
    <xf numFmtId="0" fontId="36" fillId="0" borderId="7" xfId="52" applyFont="1" applyFill="1" applyBorder="1" applyAlignment="1" applyProtection="1">
      <alignment horizontal="center" vertical="center"/>
    </xf>
    <xf numFmtId="0" fontId="36" fillId="0" borderId="16" xfId="52" applyFont="1" applyFill="1" applyBorder="1" applyAlignment="1" applyProtection="1">
      <alignment horizontal="center" vertical="center" wrapText="1"/>
      <protection locked="0"/>
    </xf>
    <xf numFmtId="0" fontId="36" fillId="0" borderId="12" xfId="52" applyFont="1" applyFill="1" applyBorder="1" applyAlignment="1" applyProtection="1">
      <alignment horizontal="center" vertical="center"/>
    </xf>
    <xf numFmtId="0" fontId="37" fillId="0" borderId="25" xfId="52" applyFont="1" applyFill="1" applyBorder="1" applyAlignment="1" applyProtection="1">
      <alignment horizontal="center" vertical="center"/>
      <protection locked="0"/>
    </xf>
    <xf numFmtId="4" fontId="1" fillId="0" borderId="25" xfId="52" applyNumberFormat="1" applyFont="1" applyFill="1" applyBorder="1" applyAlignment="1" applyProtection="1">
      <alignment horizontal="right" vertical="center" wrapText="1"/>
      <protection locked="0"/>
    </xf>
    <xf numFmtId="4" fontId="18" fillId="0" borderId="25" xfId="52" applyNumberFormat="1" applyFont="1" applyFill="1" applyBorder="1" applyAlignment="1" applyProtection="1">
      <alignment horizontal="right" vertical="center"/>
      <protection locked="0"/>
    </xf>
    <xf numFmtId="0" fontId="18" fillId="0" borderId="25" xfId="52" applyFont="1" applyFill="1" applyBorder="1" applyAlignment="1" applyProtection="1">
      <alignment horizontal="right" vertical="center" wrapText="1"/>
      <protection locked="0"/>
    </xf>
    <xf numFmtId="4" fontId="1" fillId="0" borderId="25" xfId="52" applyNumberFormat="1" applyFont="1" applyFill="1" applyBorder="1" applyAlignment="1" applyProtection="1">
      <alignment horizontal="right" vertical="center" wrapText="1"/>
    </xf>
    <xf numFmtId="4" fontId="18" fillId="0" borderId="25" xfId="52" applyNumberFormat="1" applyFont="1" applyFill="1" applyBorder="1" applyAlignment="1" applyProtection="1">
      <alignment horizontal="right" vertical="center"/>
    </xf>
    <xf numFmtId="0" fontId="18" fillId="0" borderId="25" xfId="52" applyFont="1" applyFill="1" applyBorder="1" applyAlignment="1" applyProtection="1">
      <alignment horizontal="right" vertical="center" wrapText="1"/>
    </xf>
    <xf numFmtId="0" fontId="38" fillId="0" borderId="0" xfId="52" applyFont="1" applyFill="1" applyBorder="1" applyAlignment="1" applyProtection="1">
      <alignment vertical="top"/>
      <protection locked="0"/>
    </xf>
    <xf numFmtId="49" fontId="32" fillId="0" borderId="0" xfId="52" applyNumberFormat="1" applyFont="1" applyFill="1" applyBorder="1" applyAlignment="1" applyProtection="1">
      <protection locked="0"/>
    </xf>
    <xf numFmtId="0" fontId="32" fillId="0" borderId="0" xfId="52" applyFont="1" applyFill="1" applyBorder="1" applyAlignment="1" applyProtection="1">
      <protection locked="0"/>
    </xf>
    <xf numFmtId="0" fontId="39" fillId="0" borderId="0" xfId="52" applyFont="1" applyFill="1" applyBorder="1" applyAlignment="1" applyProtection="1">
      <alignment horizontal="center" vertical="center"/>
      <protection locked="0"/>
    </xf>
    <xf numFmtId="0" fontId="36" fillId="0" borderId="0" xfId="52" applyFont="1" applyFill="1" applyBorder="1" applyAlignment="1" applyProtection="1">
      <alignment horizontal="left" vertical="center"/>
      <protection locked="0"/>
    </xf>
    <xf numFmtId="0" fontId="36" fillId="0" borderId="0" xfId="52" applyFont="1" applyFill="1" applyBorder="1" applyAlignment="1" applyProtection="1">
      <protection locked="0"/>
    </xf>
    <xf numFmtId="0" fontId="36" fillId="0" borderId="5" xfId="52" applyFont="1" applyFill="1" applyBorder="1" applyAlignment="1" applyProtection="1">
      <alignment horizontal="center" vertical="center"/>
      <protection locked="0"/>
    </xf>
    <xf numFmtId="0" fontId="38" fillId="0" borderId="25" xfId="52" applyFont="1" applyFill="1" applyBorder="1" applyAlignment="1" applyProtection="1">
      <alignment horizontal="center" vertical="center"/>
      <protection locked="0"/>
    </xf>
    <xf numFmtId="0" fontId="50" fillId="0" borderId="25" xfId="52" applyFont="1" applyFill="1" applyBorder="1" applyAlignment="1" applyProtection="1">
      <alignment horizontal="left" vertical="center" wrapText="1"/>
      <protection locked="0"/>
    </xf>
    <xf numFmtId="4" fontId="50" fillId="0" borderId="25" xfId="52" applyNumberFormat="1" applyFont="1" applyFill="1" applyBorder="1" applyAlignment="1" applyProtection="1">
      <alignment horizontal="right" vertical="center"/>
      <protection locked="0"/>
    </xf>
    <xf numFmtId="0" fontId="15" fillId="0" borderId="5" xfId="52" applyFont="1" applyFill="1" applyBorder="1" applyAlignment="1" applyProtection="1">
      <alignment horizontal="center" vertical="center" wrapText="1"/>
      <protection locked="0"/>
    </xf>
    <xf numFmtId="0" fontId="1" fillId="0" borderId="8" xfId="52" applyFont="1" applyFill="1" applyBorder="1" applyAlignment="1" applyProtection="1">
      <alignment horizontal="left" vertical="center"/>
      <protection locked="0"/>
    </xf>
    <xf numFmtId="0" fontId="1" fillId="0" borderId="6" xfId="52" applyFont="1" applyFill="1" applyBorder="1" applyAlignment="1" applyProtection="1">
      <alignment horizontal="left" vertical="center"/>
      <protection locked="0"/>
    </xf>
    <xf numFmtId="0" fontId="36" fillId="0" borderId="8" xfId="52" applyFont="1" applyFill="1" applyBorder="1" applyAlignment="1" applyProtection="1">
      <alignment horizontal="center" vertical="center"/>
      <protection locked="0"/>
    </xf>
    <xf numFmtId="0" fontId="36" fillId="0" borderId="6" xfId="52" applyFont="1" applyFill="1" applyBorder="1" applyAlignment="1" applyProtection="1">
      <alignment horizontal="center" vertical="center" wrapText="1"/>
      <protection locked="0"/>
    </xf>
    <xf numFmtId="0" fontId="36" fillId="0" borderId="8" xfId="52" applyFont="1" applyFill="1" applyBorder="1" applyAlignment="1" applyProtection="1">
      <alignment horizontal="center" vertical="center" wrapText="1"/>
      <protection locked="0"/>
    </xf>
    <xf numFmtId="0" fontId="38" fillId="0" borderId="25" xfId="52" applyFont="1" applyFill="1" applyBorder="1" applyAlignment="1" applyProtection="1"/>
    <xf numFmtId="0" fontId="51" fillId="0" borderId="0" xfId="52" applyFont="1" applyFill="1" applyBorder="1" applyAlignment="1" applyProtection="1">
      <alignment horizontal="center"/>
    </xf>
    <xf numFmtId="0" fontId="51" fillId="0" borderId="0" xfId="52" applyFont="1" applyFill="1" applyBorder="1" applyAlignment="1" applyProtection="1">
      <alignment horizontal="center" wrapText="1"/>
    </xf>
    <xf numFmtId="0" fontId="51" fillId="0" borderId="0" xfId="52" applyFont="1" applyFill="1" applyBorder="1" applyAlignment="1" applyProtection="1">
      <alignment wrapText="1"/>
    </xf>
    <xf numFmtId="0" fontId="51" fillId="0" borderId="0" xfId="52" applyFont="1" applyFill="1" applyBorder="1" applyAlignment="1" applyProtection="1"/>
    <xf numFmtId="0" fontId="38" fillId="0" borderId="0" xfId="52" applyFont="1" applyFill="1" applyBorder="1" applyAlignment="1" applyProtection="1">
      <alignment horizontal="center" wrapText="1"/>
    </xf>
    <xf numFmtId="0" fontId="30" fillId="0" borderId="0" xfId="52" applyFont="1" applyFill="1" applyBorder="1" applyAlignment="1" applyProtection="1">
      <alignment horizontal="right" wrapText="1"/>
    </xf>
    <xf numFmtId="0" fontId="52" fillId="0" borderId="0" xfId="52" applyFont="1" applyFill="1" applyBorder="1" applyAlignment="1" applyProtection="1">
      <alignment horizontal="center" vertical="center" wrapText="1"/>
    </xf>
    <xf numFmtId="0" fontId="53" fillId="0" borderId="0" xfId="52" applyFont="1" applyFill="1" applyBorder="1" applyAlignment="1" applyProtection="1">
      <alignment horizontal="center" vertical="center" wrapText="1"/>
    </xf>
    <xf numFmtId="0" fontId="37" fillId="0" borderId="5" xfId="52" applyFont="1" applyFill="1" applyBorder="1" applyAlignment="1" applyProtection="1">
      <alignment horizontal="center" vertical="center" wrapText="1"/>
    </xf>
    <xf numFmtId="4" fontId="30" fillId="0" borderId="5" xfId="52" applyNumberFormat="1" applyFont="1" applyFill="1" applyBorder="1" applyAlignment="1" applyProtection="1">
      <alignment horizontal="right" vertical="center"/>
    </xf>
    <xf numFmtId="49" fontId="36" fillId="0" borderId="5" xfId="52" applyNumberFormat="1" applyFont="1" applyFill="1" applyBorder="1" applyAlignment="1" applyProtection="1">
      <alignment horizontal="center" vertical="center" wrapText="1"/>
    </xf>
    <xf numFmtId="49" fontId="36" fillId="0" borderId="6" xfId="52" applyNumberFormat="1" applyFont="1" applyFill="1" applyBorder="1" applyAlignment="1" applyProtection="1">
      <alignment horizontal="center" vertical="center" wrapText="1"/>
    </xf>
    <xf numFmtId="0" fontId="1" fillId="0" borderId="5" xfId="52" applyFont="1" applyFill="1" applyBorder="1" applyAlignment="1" applyProtection="1">
      <alignment horizontal="center" vertical="center"/>
    </xf>
    <xf numFmtId="0" fontId="1" fillId="0" borderId="6" xfId="52" applyFont="1" applyFill="1" applyBorder="1" applyAlignment="1" applyProtection="1">
      <alignment horizontal="center" vertical="center"/>
    </xf>
    <xf numFmtId="0" fontId="54" fillId="0" borderId="0" xfId="52" applyFont="1" applyFill="1" applyBorder="1" applyAlignment="1" applyProtection="1">
      <alignment horizontal="center" vertical="center"/>
    </xf>
    <xf numFmtId="0" fontId="55" fillId="0" borderId="0" xfId="52" applyFont="1" applyFill="1" applyBorder="1" applyAlignment="1" applyProtection="1">
      <alignment horizontal="center" vertical="center"/>
    </xf>
    <xf numFmtId="0" fontId="35" fillId="0" borderId="25" xfId="52" applyFont="1" applyFill="1" applyBorder="1" applyAlignment="1" applyProtection="1">
      <alignment vertical="center"/>
    </xf>
    <xf numFmtId="0" fontId="35" fillId="0" borderId="25" xfId="52" applyFont="1" applyFill="1" applyBorder="1" applyAlignment="1" applyProtection="1">
      <alignment vertical="center"/>
      <protection locked="0"/>
    </xf>
    <xf numFmtId="0" fontId="56" fillId="0" borderId="25" xfId="52" applyFont="1" applyFill="1" applyBorder="1" applyAlignment="1" applyProtection="1">
      <alignment horizontal="right" vertical="center"/>
    </xf>
    <xf numFmtId="0" fontId="56" fillId="0" borderId="25" xfId="52" applyFont="1" applyFill="1" applyBorder="1" applyAlignment="1" applyProtection="1">
      <alignment horizontal="center" vertical="center"/>
    </xf>
    <xf numFmtId="0" fontId="56" fillId="0" borderId="25" xfId="52" applyFont="1" applyFill="1" applyBorder="1" applyAlignment="1" applyProtection="1">
      <alignment horizontal="center" vertical="center"/>
      <protection locked="0"/>
    </xf>
    <xf numFmtId="4" fontId="56" fillId="0" borderId="25" xfId="52" applyNumberFormat="1" applyFont="1" applyFill="1" applyBorder="1" applyAlignment="1" applyProtection="1">
      <alignment horizontal="right" vertical="center"/>
    </xf>
    <xf numFmtId="0" fontId="36" fillId="0" borderId="0" xfId="52" applyFont="1" applyFill="1" applyBorder="1" applyAlignment="1" applyProtection="1">
      <alignment horizontal="left" vertical="center" wrapText="1"/>
    </xf>
    <xf numFmtId="0" fontId="1" fillId="0" borderId="25" xfId="52" applyFont="1" applyFill="1" applyBorder="1" applyAlignment="1" applyProtection="1">
      <alignment horizontal="right" vertical="center"/>
    </xf>
    <xf numFmtId="0" fontId="1" fillId="0" borderId="6" xfId="52" applyFont="1" applyFill="1" applyBorder="1" applyAlignment="1" applyProtection="1">
      <alignment horizontal="center" vertical="center" wrapText="1"/>
    </xf>
    <xf numFmtId="0" fontId="1" fillId="0" borderId="25" xfId="52" applyFont="1" applyFill="1" applyBorder="1" applyAlignment="1" applyProtection="1">
      <alignment horizontal="right" vertical="center"/>
      <protection locked="0"/>
    </xf>
    <xf numFmtId="0" fontId="37" fillId="0" borderId="7" xfId="52" applyFont="1" applyFill="1" applyBorder="1" applyAlignment="1" applyProtection="1">
      <alignment horizontal="center" vertical="center" wrapText="1"/>
      <protection locked="0"/>
    </xf>
    <xf numFmtId="0" fontId="37" fillId="0" borderId="8" xfId="52" applyFont="1" applyFill="1" applyBorder="1" applyAlignment="1" applyProtection="1">
      <alignment horizontal="center" vertical="center" wrapText="1"/>
    </xf>
    <xf numFmtId="0" fontId="37" fillId="0" borderId="9" xfId="52" applyFont="1" applyFill="1" applyBorder="1" applyAlignment="1" applyProtection="1">
      <alignment horizontal="center" vertical="center" wrapText="1"/>
    </xf>
    <xf numFmtId="0" fontId="37" fillId="0" borderId="10" xfId="52" applyFont="1" applyFill="1" applyBorder="1" applyAlignment="1" applyProtection="1">
      <alignment horizontal="center" vertical="center" wrapText="1"/>
    </xf>
    <xf numFmtId="3" fontId="36" fillId="0" borderId="5" xfId="52" applyNumberFormat="1" applyFont="1" applyFill="1" applyBorder="1" applyAlignment="1" applyProtection="1">
      <alignment horizontal="center" vertical="center"/>
    </xf>
    <xf numFmtId="0" fontId="35" fillId="0" borderId="5" xfId="52" applyFont="1" applyFill="1" applyBorder="1" applyAlignment="1" applyProtection="1">
      <alignment horizontal="center" vertical="center"/>
      <protection locked="0"/>
    </xf>
    <xf numFmtId="0" fontId="35" fillId="0" borderId="6" xfId="52" applyFont="1" applyFill="1" applyBorder="1" applyAlignment="1" applyProtection="1">
      <alignment horizontal="right" vertical="center"/>
      <protection locked="0"/>
    </xf>
    <xf numFmtId="0" fontId="37" fillId="0" borderId="6" xfId="52" applyFont="1" applyFill="1" applyBorder="1" applyAlignment="1" applyProtection="1">
      <alignment horizontal="center" vertical="center" wrapText="1"/>
    </xf>
    <xf numFmtId="0" fontId="37" fillId="0" borderId="11" xfId="52" applyFont="1" applyFill="1" applyBorder="1" applyAlignment="1" applyProtection="1">
      <alignment horizontal="center" vertical="center"/>
      <protection locked="0"/>
    </xf>
    <xf numFmtId="0" fontId="37" fillId="0" borderId="11" xfId="52" applyFont="1" applyFill="1" applyBorder="1" applyAlignment="1" applyProtection="1">
      <alignment horizontal="center" vertical="center" wrapText="1"/>
    </xf>
    <xf numFmtId="0" fontId="37" fillId="0" borderId="12" xfId="52" applyFont="1" applyFill="1" applyBorder="1" applyAlignment="1" applyProtection="1">
      <alignment horizontal="center" vertical="center" wrapText="1"/>
    </xf>
    <xf numFmtId="0" fontId="37" fillId="0" borderId="10" xfId="52" applyFont="1" applyFill="1" applyBorder="1" applyAlignment="1" applyProtection="1">
      <alignment horizontal="center" vertical="center" wrapText="1"/>
      <protection locked="0"/>
    </xf>
    <xf numFmtId="0" fontId="37" fillId="0" borderId="12" xfId="52" applyFont="1" applyFill="1" applyBorder="1" applyAlignment="1" applyProtection="1">
      <alignment horizontal="center" vertical="center" wrapText="1"/>
      <protection locked="0"/>
    </xf>
    <xf numFmtId="0" fontId="36" fillId="0" borderId="12"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wrapText="1"/>
      <protection locked="0"/>
    </xf>
    <xf numFmtId="0" fontId="32"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protection locked="0"/>
    </xf>
    <xf numFmtId="0" fontId="37" fillId="0" borderId="7" xfId="52" applyFont="1" applyFill="1" applyBorder="1" applyAlignment="1" applyProtection="1">
      <alignment horizontal="center" vertical="center" wrapText="1"/>
    </xf>
    <xf numFmtId="0" fontId="35" fillId="0" borderId="13" xfId="52" applyFont="1" applyFill="1" applyBorder="1" applyAlignment="1" applyProtection="1">
      <alignment horizontal="right" vertical="center"/>
      <protection locked="0"/>
    </xf>
    <xf numFmtId="0" fontId="35" fillId="0" borderId="12" xfId="52" applyFont="1" applyFill="1" applyBorder="1" applyAlignment="1" applyProtection="1">
      <alignment horizontal="right" vertical="center"/>
      <protection locked="0"/>
    </xf>
    <xf numFmtId="0" fontId="35" fillId="0" borderId="12" xfId="52" applyFont="1" applyFill="1" applyBorder="1" applyAlignment="1" applyProtection="1">
      <alignment horizontal="right" vertical="center"/>
    </xf>
    <xf numFmtId="0" fontId="40" fillId="0" borderId="0" xfId="52" applyFont="1" applyFill="1" applyBorder="1" applyAlignment="1" applyProtection="1">
      <alignment horizontal="center" vertical="top"/>
    </xf>
    <xf numFmtId="0" fontId="35" fillId="0" borderId="13" xfId="52" applyFont="1" applyFill="1" applyBorder="1" applyAlignment="1" applyProtection="1">
      <alignment horizontal="left" vertical="center"/>
    </xf>
    <xf numFmtId="4" fontId="35" fillId="0" borderId="16" xfId="52" applyNumberFormat="1" applyFont="1" applyFill="1" applyBorder="1" applyAlignment="1" applyProtection="1">
      <alignment horizontal="right" vertical="center"/>
      <protection locked="0"/>
    </xf>
    <xf numFmtId="0" fontId="56" fillId="0" borderId="13" xfId="52" applyFont="1" applyFill="1" applyBorder="1" applyAlignment="1" applyProtection="1">
      <alignment horizontal="center" vertical="center"/>
    </xf>
    <xf numFmtId="4" fontId="56" fillId="0" borderId="16" xfId="52" applyNumberFormat="1" applyFont="1" applyFill="1" applyBorder="1" applyAlignment="1" applyProtection="1">
      <alignment horizontal="right" vertical="center"/>
    </xf>
    <xf numFmtId="4" fontId="35" fillId="0" borderId="24" xfId="52" applyNumberFormat="1" applyFont="1" applyFill="1" applyBorder="1" applyAlignment="1" applyProtection="1">
      <alignment horizontal="right" vertical="center"/>
    </xf>
    <xf numFmtId="0" fontId="56" fillId="0" borderId="16" xfId="52" applyFont="1" applyFill="1" applyBorder="1" applyAlignment="1" applyProtection="1">
      <alignment horizontal="center" vertical="center"/>
    </xf>
    <xf numFmtId="4" fontId="56" fillId="0" borderId="4" xfId="52" applyNumberFormat="1" applyFont="1" applyFill="1" applyBorder="1" applyAlignment="1" applyProtection="1">
      <alignment horizontal="right" vertical="center"/>
    </xf>
    <xf numFmtId="4" fontId="35" fillId="0" borderId="16" xfId="52" applyNumberFormat="1" applyFont="1" applyFill="1" applyBorder="1" applyAlignment="1" applyProtection="1">
      <alignment horizontal="right" vertical="center"/>
    </xf>
    <xf numFmtId="0" fontId="35" fillId="0" borderId="5" xfId="52" applyFont="1" applyFill="1" applyBorder="1" applyAlignment="1" applyProtection="1">
      <alignment horizontal="left" vertical="center"/>
    </xf>
    <xf numFmtId="0" fontId="35" fillId="0" borderId="4" xfId="52" applyFont="1" applyFill="1" applyBorder="1" applyAlignment="1" applyProtection="1">
      <alignment horizontal="right" vertical="center"/>
    </xf>
    <xf numFmtId="0" fontId="56" fillId="0" borderId="13" xfId="52" applyFont="1" applyFill="1" applyBorder="1" applyAlignment="1" applyProtection="1">
      <alignment horizontal="center" vertical="center"/>
      <protection locked="0"/>
    </xf>
    <xf numFmtId="4" fontId="56" fillId="0" borderId="13" xfId="52" applyNumberFormat="1" applyFont="1" applyFill="1" applyBorder="1" applyAlignment="1" applyProtection="1">
      <alignment horizontal="righ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2007年云南省向人大报送政府收支预算表格式编制过程表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Normal" xfId="52"/>
    <cellStyle name="常规_2007年云南省向人大报送政府收支预算表格式编制过程表 2 2" xfId="53"/>
    <cellStyle name="常规 5" xfId="54"/>
    <cellStyle name="千位分隔 2" xfId="55"/>
    <cellStyle name="常规 2 4" xfId="56"/>
    <cellStyle name="常规 11 3" xfId="57"/>
  </cellStyles>
  <dxfs count="2">
    <dxf>
      <font>
        <b val="0"/>
        <i val="0"/>
        <color indexed="9"/>
      </font>
    </dxf>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customXml" Target="../customXml/item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xSplit="1" ySplit="6" topLeftCell="B9" activePane="bottomRight" state="frozen"/>
      <selection/>
      <selection pane="topRight"/>
      <selection pane="bottomLeft"/>
      <selection pane="bottomRight" activeCell="H27" sqref="H27"/>
    </sheetView>
  </sheetViews>
  <sheetFormatPr defaultColWidth="8" defaultRowHeight="14.25" customHeight="1" outlineLevelCol="3"/>
  <cols>
    <col min="1" max="1" width="39.5714285714286" style="159" customWidth="1"/>
    <col min="2" max="2" width="43.1428571428571" style="159" customWidth="1"/>
    <col min="3" max="3" width="40.4285714285714" style="159" customWidth="1"/>
    <col min="4" max="4" width="46.1428571428571" style="159" customWidth="1"/>
    <col min="5" max="16384" width="8" style="131" customWidth="1"/>
  </cols>
  <sheetData>
    <row r="1" ht="13.5" customHeight="1" spans="1:4">
      <c r="A1" s="160"/>
      <c r="B1" s="160"/>
      <c r="C1" s="160"/>
      <c r="D1" s="258" t="s">
        <v>0</v>
      </c>
    </row>
    <row r="2" ht="45" customHeight="1" spans="1:4">
      <c r="A2" s="161" t="s">
        <v>1</v>
      </c>
      <c r="B2" s="385"/>
      <c r="C2" s="385"/>
      <c r="D2" s="385"/>
    </row>
    <row r="3" ht="21" customHeight="1" spans="1:4">
      <c r="A3" s="182" t="s">
        <v>2</v>
      </c>
      <c r="B3" s="353"/>
      <c r="C3" s="353"/>
      <c r="D3" s="258" t="s">
        <v>3</v>
      </c>
    </row>
    <row r="4" ht="19.5" customHeight="1" spans="1:4">
      <c r="A4" s="174" t="s">
        <v>4</v>
      </c>
      <c r="B4" s="176"/>
      <c r="C4" s="174" t="s">
        <v>5</v>
      </c>
      <c r="D4" s="176"/>
    </row>
    <row r="5" ht="19.5" customHeight="1" spans="1:4">
      <c r="A5" s="167" t="s">
        <v>6</v>
      </c>
      <c r="B5" s="167" t="s">
        <v>7</v>
      </c>
      <c r="C5" s="167" t="s">
        <v>8</v>
      </c>
      <c r="D5" s="167" t="s">
        <v>7</v>
      </c>
    </row>
    <row r="6" ht="19.5" customHeight="1" spans="1:4">
      <c r="A6" s="169"/>
      <c r="B6" s="169"/>
      <c r="C6" s="169"/>
      <c r="D6" s="169"/>
    </row>
    <row r="7" ht="20.25" customHeight="1" spans="1:4">
      <c r="A7" s="203" t="s">
        <v>9</v>
      </c>
      <c r="B7" s="238">
        <v>993.31</v>
      </c>
      <c r="C7" s="203" t="s">
        <v>10</v>
      </c>
      <c r="D7" s="238"/>
    </row>
    <row r="8" ht="20.25" customHeight="1" spans="1:4">
      <c r="A8" s="203" t="s">
        <v>11</v>
      </c>
      <c r="B8" s="238"/>
      <c r="C8" s="203" t="s">
        <v>12</v>
      </c>
      <c r="D8" s="238"/>
    </row>
    <row r="9" ht="20.25" customHeight="1" spans="1:4">
      <c r="A9" s="203" t="s">
        <v>13</v>
      </c>
      <c r="B9" s="238"/>
      <c r="C9" s="203" t="s">
        <v>14</v>
      </c>
      <c r="D9" s="238"/>
    </row>
    <row r="10" ht="20.25" customHeight="1" spans="1:4">
      <c r="A10" s="203" t="s">
        <v>15</v>
      </c>
      <c r="B10" s="157"/>
      <c r="C10" s="203" t="s">
        <v>16</v>
      </c>
      <c r="D10" s="238"/>
    </row>
    <row r="11" ht="20.25" customHeight="1" spans="1:4">
      <c r="A11" s="203" t="s">
        <v>17</v>
      </c>
      <c r="B11" s="238"/>
      <c r="C11" s="203" t="s">
        <v>18</v>
      </c>
      <c r="D11" s="238">
        <v>706.28</v>
      </c>
    </row>
    <row r="12" ht="20.25" customHeight="1" spans="1:4">
      <c r="A12" s="203" t="s">
        <v>19</v>
      </c>
      <c r="B12" s="157"/>
      <c r="C12" s="203" t="s">
        <v>20</v>
      </c>
      <c r="D12" s="238"/>
    </row>
    <row r="13" ht="20.25" customHeight="1" spans="1:4">
      <c r="A13" s="203" t="s">
        <v>21</v>
      </c>
      <c r="B13" s="157"/>
      <c r="C13" s="203" t="s">
        <v>22</v>
      </c>
      <c r="D13" s="238"/>
    </row>
    <row r="14" ht="20.25" customHeight="1" spans="1:4">
      <c r="A14" s="203" t="s">
        <v>23</v>
      </c>
      <c r="B14" s="157"/>
      <c r="C14" s="203" t="s">
        <v>24</v>
      </c>
      <c r="D14" s="238">
        <v>158.16</v>
      </c>
    </row>
    <row r="15" ht="20.25" customHeight="1" spans="1:4">
      <c r="A15" s="386" t="s">
        <v>25</v>
      </c>
      <c r="B15" s="157"/>
      <c r="C15" s="203" t="s">
        <v>26</v>
      </c>
      <c r="D15" s="238"/>
    </row>
    <row r="16" ht="20.25" customHeight="1" spans="1:4">
      <c r="A16" s="386" t="s">
        <v>27</v>
      </c>
      <c r="B16" s="387"/>
      <c r="C16" s="203" t="s">
        <v>28</v>
      </c>
      <c r="D16" s="238">
        <v>64.68</v>
      </c>
    </row>
    <row r="17" ht="20.25" customHeight="1" spans="1:4">
      <c r="A17" s="388"/>
      <c r="B17" s="389"/>
      <c r="C17" s="203" t="s">
        <v>29</v>
      </c>
      <c r="D17" s="238"/>
    </row>
    <row r="18" ht="20.25" customHeight="1" spans="1:4">
      <c r="A18" s="337"/>
      <c r="B18" s="337"/>
      <c r="C18" s="203" t="s">
        <v>30</v>
      </c>
      <c r="D18" s="238"/>
    </row>
    <row r="19" ht="20.25" customHeight="1" spans="1:4">
      <c r="A19" s="337"/>
      <c r="B19" s="337"/>
      <c r="C19" s="203" t="s">
        <v>31</v>
      </c>
      <c r="D19" s="238"/>
    </row>
    <row r="20" ht="20.25" customHeight="1" spans="1:4">
      <c r="A20" s="337"/>
      <c r="B20" s="337"/>
      <c r="C20" s="203" t="s">
        <v>32</v>
      </c>
      <c r="D20" s="238"/>
    </row>
    <row r="21" ht="20.25" customHeight="1" spans="1:4">
      <c r="A21" s="337"/>
      <c r="B21" s="337"/>
      <c r="C21" s="203" t="s">
        <v>33</v>
      </c>
      <c r="D21" s="238"/>
    </row>
    <row r="22" ht="20.25" customHeight="1" spans="1:4">
      <c r="A22" s="337"/>
      <c r="B22" s="337"/>
      <c r="C22" s="203" t="s">
        <v>34</v>
      </c>
      <c r="D22" s="238"/>
    </row>
    <row r="23" ht="20.25" customHeight="1" spans="1:4">
      <c r="A23" s="337"/>
      <c r="B23" s="337"/>
      <c r="C23" s="203" t="s">
        <v>35</v>
      </c>
      <c r="D23" s="238"/>
    </row>
    <row r="24" ht="20.25" customHeight="1" spans="1:4">
      <c r="A24" s="337"/>
      <c r="B24" s="337"/>
      <c r="C24" s="203" t="s">
        <v>36</v>
      </c>
      <c r="D24" s="238"/>
    </row>
    <row r="25" ht="20.25" customHeight="1" spans="1:4">
      <c r="A25" s="337"/>
      <c r="B25" s="337"/>
      <c r="C25" s="203" t="s">
        <v>37</v>
      </c>
      <c r="D25" s="238"/>
    </row>
    <row r="26" ht="20.25" customHeight="1" spans="1:4">
      <c r="A26" s="337"/>
      <c r="B26" s="337"/>
      <c r="C26" s="203" t="s">
        <v>38</v>
      </c>
      <c r="D26" s="238">
        <v>64.19</v>
      </c>
    </row>
    <row r="27" ht="20.25" customHeight="1" spans="1:4">
      <c r="A27" s="337"/>
      <c r="B27" s="337"/>
      <c r="C27" s="203" t="s">
        <v>39</v>
      </c>
      <c r="D27" s="238"/>
    </row>
    <row r="28" ht="20.25" customHeight="1" spans="1:4">
      <c r="A28" s="337"/>
      <c r="B28" s="337"/>
      <c r="C28" s="203" t="s">
        <v>40</v>
      </c>
      <c r="D28" s="238"/>
    </row>
    <row r="29" ht="20.25" customHeight="1" spans="1:4">
      <c r="A29" s="337"/>
      <c r="B29" s="337"/>
      <c r="C29" s="203" t="s">
        <v>41</v>
      </c>
      <c r="D29" s="238"/>
    </row>
    <row r="30" ht="20.25" customHeight="1" spans="1:4">
      <c r="A30" s="337"/>
      <c r="B30" s="337"/>
      <c r="C30" s="203" t="s">
        <v>42</v>
      </c>
      <c r="D30" s="238"/>
    </row>
    <row r="31" ht="20.25" customHeight="1" spans="1:4">
      <c r="A31" s="337"/>
      <c r="B31" s="337"/>
      <c r="C31" s="203" t="s">
        <v>43</v>
      </c>
      <c r="D31" s="238"/>
    </row>
    <row r="32" ht="20.25" customHeight="1" spans="1:4">
      <c r="A32" s="337"/>
      <c r="B32" s="337"/>
      <c r="C32" s="203" t="s">
        <v>44</v>
      </c>
      <c r="D32" s="238"/>
    </row>
    <row r="33" ht="20.25" customHeight="1" spans="1:4">
      <c r="A33" s="337"/>
      <c r="B33" s="337"/>
      <c r="C33" s="203" t="s">
        <v>45</v>
      </c>
      <c r="D33" s="238"/>
    </row>
    <row r="34" ht="20.25" customHeight="1" spans="1:4">
      <c r="A34" s="337"/>
      <c r="B34" s="337"/>
      <c r="C34" s="203" t="s">
        <v>46</v>
      </c>
      <c r="D34" s="238"/>
    </row>
    <row r="35" ht="20.25" customHeight="1" spans="1:4">
      <c r="A35" s="337"/>
      <c r="B35" s="337"/>
      <c r="C35" s="203" t="s">
        <v>47</v>
      </c>
      <c r="D35" s="238"/>
    </row>
    <row r="36" ht="20.25" customHeight="1" spans="1:4">
      <c r="A36" s="337"/>
      <c r="B36" s="337"/>
      <c r="C36" s="203" t="s">
        <v>48</v>
      </c>
      <c r="D36" s="390"/>
    </row>
    <row r="37" s="131" customFormat="1" ht="20.25" customHeight="1" spans="1:4">
      <c r="A37" s="388" t="s">
        <v>49</v>
      </c>
      <c r="B37" s="389">
        <v>993.31</v>
      </c>
      <c r="C37" s="391" t="s">
        <v>50</v>
      </c>
      <c r="D37" s="392">
        <v>993.31</v>
      </c>
    </row>
    <row r="38" ht="20.25" customHeight="1" spans="1:4">
      <c r="A38" s="386" t="s">
        <v>51</v>
      </c>
      <c r="B38" s="393"/>
      <c r="C38" s="394" t="s">
        <v>52</v>
      </c>
      <c r="D38" s="395"/>
    </row>
    <row r="39" ht="20.25" customHeight="1" spans="1:4">
      <c r="A39" s="396" t="s">
        <v>53</v>
      </c>
      <c r="B39" s="389">
        <v>993.31</v>
      </c>
      <c r="C39" s="357" t="s">
        <v>54</v>
      </c>
      <c r="D39" s="397">
        <v>993.31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A3" sqref="A3:H3"/>
    </sheetView>
  </sheetViews>
  <sheetFormatPr defaultColWidth="8.88571428571429" defaultRowHeight="12" outlineLevelRow="7"/>
  <cols>
    <col min="1" max="1" width="34.2857142857143" style="272" customWidth="1"/>
    <col min="2" max="2" width="29" style="272" customWidth="1"/>
    <col min="3" max="5" width="23.5714285714286" style="272" customWidth="1"/>
    <col min="6" max="6" width="11.2857142857143" style="271" customWidth="1"/>
    <col min="7" max="7" width="25.1333333333333" style="272" customWidth="1"/>
    <col min="8" max="8" width="15.5714285714286" style="271" customWidth="1"/>
    <col min="9" max="9" width="13.4285714285714" style="271" customWidth="1"/>
    <col min="10" max="10" width="18.847619047619" style="272" customWidth="1"/>
    <col min="11" max="11" width="9.13333333333333" style="271" customWidth="1"/>
    <col min="12" max="256" width="9.13333333333333" style="271"/>
    <col min="257" max="16384" width="8.88571428571429" style="271"/>
  </cols>
  <sheetData>
    <row r="1" s="271" customFormat="1" customHeight="1" spans="1:10">
      <c r="A1" s="272"/>
      <c r="B1" s="272"/>
      <c r="C1" s="272"/>
      <c r="D1" s="272"/>
      <c r="E1" s="272"/>
      <c r="G1" s="272"/>
      <c r="J1" s="285" t="s">
        <v>412</v>
      </c>
    </row>
    <row r="2" s="271" customFormat="1" ht="28.5" customHeight="1" spans="1:10">
      <c r="A2" s="273" t="s">
        <v>413</v>
      </c>
      <c r="B2" s="274"/>
      <c r="C2" s="274"/>
      <c r="D2" s="274"/>
      <c r="E2" s="275"/>
      <c r="F2" s="276"/>
      <c r="G2" s="275"/>
      <c r="H2" s="276"/>
      <c r="I2" s="276"/>
      <c r="J2" s="275"/>
    </row>
    <row r="3" s="271" customFormat="1" ht="17.25" customHeight="1" spans="1:10">
      <c r="A3" s="277" t="s">
        <v>2</v>
      </c>
      <c r="B3" s="272"/>
      <c r="C3" s="272"/>
      <c r="D3" s="272"/>
      <c r="E3" s="272"/>
      <c r="G3" s="272"/>
      <c r="J3" s="272"/>
    </row>
    <row r="4" s="271" customFormat="1" ht="44.25" customHeight="1" spans="1:10">
      <c r="A4" s="278" t="s">
        <v>414</v>
      </c>
      <c r="B4" s="278" t="s">
        <v>311</v>
      </c>
      <c r="C4" s="278" t="s">
        <v>312</v>
      </c>
      <c r="D4" s="278" t="s">
        <v>313</v>
      </c>
      <c r="E4" s="278" t="s">
        <v>314</v>
      </c>
      <c r="F4" s="279" t="s">
        <v>315</v>
      </c>
      <c r="G4" s="278" t="s">
        <v>316</v>
      </c>
      <c r="H4" s="279" t="s">
        <v>317</v>
      </c>
      <c r="I4" s="279" t="s">
        <v>318</v>
      </c>
      <c r="J4" s="278" t="s">
        <v>319</v>
      </c>
    </row>
    <row r="5" s="271" customFormat="1" ht="14.25" customHeight="1" spans="1:10">
      <c r="A5" s="278">
        <v>1</v>
      </c>
      <c r="B5" s="278">
        <v>2</v>
      </c>
      <c r="C5" s="278">
        <v>3</v>
      </c>
      <c r="D5" s="278">
        <v>4</v>
      </c>
      <c r="E5" s="278">
        <v>5</v>
      </c>
      <c r="F5" s="279">
        <v>6</v>
      </c>
      <c r="G5" s="278">
        <v>7</v>
      </c>
      <c r="H5" s="279">
        <v>8</v>
      </c>
      <c r="I5" s="279">
        <v>9</v>
      </c>
      <c r="J5" s="278">
        <v>10</v>
      </c>
    </row>
    <row r="6" s="271" customFormat="1" ht="42" customHeight="1" spans="1:10">
      <c r="A6" s="280" t="s">
        <v>323</v>
      </c>
      <c r="B6" s="281"/>
      <c r="C6" s="281"/>
      <c r="D6" s="281"/>
      <c r="E6" s="282"/>
      <c r="F6" s="283"/>
      <c r="G6" s="282"/>
      <c r="H6" s="283"/>
      <c r="I6" s="283"/>
      <c r="J6" s="282"/>
    </row>
    <row r="7" s="271" customFormat="1" ht="42.75" customHeight="1" spans="1:10">
      <c r="A7" s="284" t="s">
        <v>323</v>
      </c>
      <c r="B7" s="284" t="s">
        <v>323</v>
      </c>
      <c r="C7" s="284" t="s">
        <v>323</v>
      </c>
      <c r="D7" s="284" t="s">
        <v>323</v>
      </c>
      <c r="E7" s="280" t="s">
        <v>323</v>
      </c>
      <c r="F7" s="284" t="s">
        <v>323</v>
      </c>
      <c r="G7" s="280" t="s">
        <v>323</v>
      </c>
      <c r="H7" s="284" t="s">
        <v>323</v>
      </c>
      <c r="I7" s="284" t="s">
        <v>323</v>
      </c>
      <c r="J7" s="280" t="s">
        <v>323</v>
      </c>
    </row>
    <row r="8" spans="1:1">
      <c r="A8" s="272" t="s">
        <v>415</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24" sqref="C24"/>
    </sheetView>
  </sheetViews>
  <sheetFormatPr defaultColWidth="9.14285714285714" defaultRowHeight="14.25" customHeight="1" outlineLevelRow="7" outlineLevelCol="5"/>
  <cols>
    <col min="1" max="1" width="32.1428571428571" style="159" customWidth="1"/>
    <col min="2" max="2" width="13.5714285714286" style="253" customWidth="1"/>
    <col min="3" max="3" width="40.5714285714286" style="159" customWidth="1"/>
    <col min="4" max="6" width="22.5714285714286" style="159" customWidth="1"/>
    <col min="7" max="16384" width="9.14285714285714" style="159" customWidth="1"/>
  </cols>
  <sheetData>
    <row r="1" ht="15.75" customHeight="1" spans="1:6">
      <c r="A1" s="254"/>
      <c r="B1" s="255"/>
      <c r="C1" s="256"/>
      <c r="D1" s="257"/>
      <c r="E1" s="257"/>
      <c r="F1" s="258" t="s">
        <v>416</v>
      </c>
    </row>
    <row r="2" ht="45" customHeight="1" spans="1:6">
      <c r="A2" s="161" t="s">
        <v>417</v>
      </c>
      <c r="B2" s="259"/>
      <c r="C2" s="260"/>
      <c r="D2" s="260"/>
      <c r="E2" s="260"/>
      <c r="F2" s="260"/>
    </row>
    <row r="3" ht="19.5" customHeight="1" spans="1:6">
      <c r="A3" s="261" t="s">
        <v>2</v>
      </c>
      <c r="B3" s="262"/>
      <c r="C3" s="263"/>
      <c r="D3" s="264"/>
      <c r="E3" s="257"/>
      <c r="F3" s="258" t="s">
        <v>3</v>
      </c>
    </row>
    <row r="4" ht="19.5" customHeight="1" spans="1:6">
      <c r="A4" s="167" t="s">
        <v>418</v>
      </c>
      <c r="B4" s="265" t="s">
        <v>75</v>
      </c>
      <c r="C4" s="167" t="s">
        <v>76</v>
      </c>
      <c r="D4" s="174" t="s">
        <v>419</v>
      </c>
      <c r="E4" s="175"/>
      <c r="F4" s="176"/>
    </row>
    <row r="5" ht="18.75" customHeight="1" spans="1:6">
      <c r="A5" s="214"/>
      <c r="B5" s="266"/>
      <c r="C5" s="214"/>
      <c r="D5" s="167" t="s">
        <v>59</v>
      </c>
      <c r="E5" s="174" t="s">
        <v>78</v>
      </c>
      <c r="F5" s="167" t="s">
        <v>79</v>
      </c>
    </row>
    <row r="6" ht="17.25" customHeight="1" spans="1:6">
      <c r="A6" s="170">
        <v>1</v>
      </c>
      <c r="B6" s="192" t="s">
        <v>172</v>
      </c>
      <c r="C6" s="170">
        <v>3</v>
      </c>
      <c r="D6" s="170">
        <v>4</v>
      </c>
      <c r="E6" s="170">
        <v>5</v>
      </c>
      <c r="F6" s="170">
        <v>6</v>
      </c>
    </row>
    <row r="7" ht="22.5" customHeight="1" spans="1:6">
      <c r="A7" s="267" t="s">
        <v>59</v>
      </c>
      <c r="B7" s="268"/>
      <c r="C7" s="269"/>
      <c r="D7" s="270"/>
      <c r="E7" s="270"/>
      <c r="F7" s="270"/>
    </row>
    <row r="8" customHeight="1" spans="1:1">
      <c r="A8" s="159" t="s">
        <v>415</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workbookViewId="0">
      <selection activeCell="C14" sqref="C14"/>
    </sheetView>
  </sheetViews>
  <sheetFormatPr defaultColWidth="8.57142857142857" defaultRowHeight="12.75" customHeight="1"/>
  <cols>
    <col min="1" max="1" width="44.8190476190476" style="130" customWidth="1"/>
    <col min="2" max="2" width="38.1809523809524" style="130" customWidth="1"/>
    <col min="3" max="3" width="53" style="130" customWidth="1"/>
    <col min="4" max="5" width="9" style="130" customWidth="1"/>
    <col min="6" max="6" width="13" style="132" customWidth="1"/>
    <col min="7" max="8" width="13" style="130" customWidth="1"/>
    <col min="9" max="10" width="13" style="131" customWidth="1"/>
    <col min="11" max="12" width="13" style="130" customWidth="1"/>
    <col min="13" max="17" width="13" style="132" customWidth="1"/>
    <col min="18" max="16384" width="8.57142857142857" style="132" customWidth="1"/>
  </cols>
  <sheetData>
    <row r="1" ht="17.25" customHeight="1" spans="1:17">
      <c r="A1" s="133"/>
      <c r="B1" s="229"/>
      <c r="C1" s="229"/>
      <c r="D1" s="229"/>
      <c r="E1" s="229"/>
      <c r="F1" s="230"/>
      <c r="G1" s="229"/>
      <c r="H1" s="229"/>
      <c r="I1" s="208"/>
      <c r="J1" s="208"/>
      <c r="K1" s="229"/>
      <c r="L1" s="247"/>
      <c r="M1" s="234"/>
      <c r="N1" s="234"/>
      <c r="O1" s="234"/>
      <c r="P1" s="234"/>
      <c r="Q1" s="208" t="s">
        <v>420</v>
      </c>
    </row>
    <row r="2" ht="45" customHeight="1" spans="1:17">
      <c r="A2" s="231" t="s">
        <v>421</v>
      </c>
      <c r="B2" s="232"/>
      <c r="C2" s="232"/>
      <c r="D2" s="232"/>
      <c r="E2" s="232"/>
      <c r="F2" s="233"/>
      <c r="G2" s="232"/>
      <c r="H2" s="232"/>
      <c r="I2" s="248"/>
      <c r="J2" s="248"/>
      <c r="K2" s="232"/>
      <c r="L2" s="232"/>
      <c r="M2" s="233"/>
      <c r="N2" s="233"/>
      <c r="O2" s="233"/>
      <c r="P2" s="233"/>
      <c r="Q2" s="233"/>
    </row>
    <row r="3" ht="18.75" customHeight="1" spans="1:17">
      <c r="A3" s="163" t="s">
        <v>2</v>
      </c>
      <c r="B3" s="133"/>
      <c r="C3" s="138"/>
      <c r="D3" s="133"/>
      <c r="E3" s="133"/>
      <c r="F3" s="234"/>
      <c r="G3" s="133"/>
      <c r="H3" s="133"/>
      <c r="I3" s="133"/>
      <c r="J3" s="133"/>
      <c r="K3" s="133"/>
      <c r="L3" s="133"/>
      <c r="M3" s="234"/>
      <c r="N3" s="234"/>
      <c r="O3" s="234"/>
      <c r="P3" s="234"/>
      <c r="Q3" s="208" t="s">
        <v>188</v>
      </c>
    </row>
    <row r="4" ht="21.75" customHeight="1" spans="1:17">
      <c r="A4" s="166" t="s">
        <v>422</v>
      </c>
      <c r="B4" s="166" t="s">
        <v>423</v>
      </c>
      <c r="C4" s="166" t="s">
        <v>424</v>
      </c>
      <c r="D4" s="168" t="s">
        <v>425</v>
      </c>
      <c r="E4" s="168" t="s">
        <v>426</v>
      </c>
      <c r="F4" s="235" t="s">
        <v>427</v>
      </c>
      <c r="G4" s="174" t="s">
        <v>196</v>
      </c>
      <c r="H4" s="175"/>
      <c r="I4" s="249"/>
      <c r="J4" s="249"/>
      <c r="K4" s="175"/>
      <c r="L4" s="175"/>
      <c r="M4" s="249"/>
      <c r="N4" s="249"/>
      <c r="O4" s="249"/>
      <c r="P4" s="249"/>
      <c r="Q4" s="143"/>
    </row>
    <row r="5" ht="21.75" customHeight="1" spans="1:17">
      <c r="A5" s="236"/>
      <c r="B5" s="236" t="s">
        <v>428</v>
      </c>
      <c r="C5" s="236" t="s">
        <v>429</v>
      </c>
      <c r="D5" s="236" t="s">
        <v>425</v>
      </c>
      <c r="E5" s="236" t="s">
        <v>430</v>
      </c>
      <c r="F5" s="237"/>
      <c r="G5" s="236" t="s">
        <v>59</v>
      </c>
      <c r="H5" s="235" t="s">
        <v>62</v>
      </c>
      <c r="I5" s="235" t="s">
        <v>431</v>
      </c>
      <c r="J5" s="235" t="s">
        <v>432</v>
      </c>
      <c r="K5" s="250" t="s">
        <v>433</v>
      </c>
      <c r="L5" s="141" t="s">
        <v>66</v>
      </c>
      <c r="M5" s="249"/>
      <c r="N5" s="249"/>
      <c r="O5" s="249"/>
      <c r="P5" s="249"/>
      <c r="Q5" s="143"/>
    </row>
    <row r="6" ht="36" customHeight="1" spans="1:17">
      <c r="A6" s="144"/>
      <c r="B6" s="144"/>
      <c r="C6" s="144"/>
      <c r="D6" s="144"/>
      <c r="E6" s="144"/>
      <c r="F6" s="145"/>
      <c r="G6" s="236"/>
      <c r="H6" s="144"/>
      <c r="I6" s="144" t="s">
        <v>61</v>
      </c>
      <c r="J6" s="144"/>
      <c r="K6" s="251"/>
      <c r="L6" s="144" t="s">
        <v>61</v>
      </c>
      <c r="M6" s="144" t="s">
        <v>67</v>
      </c>
      <c r="N6" s="144" t="s">
        <v>205</v>
      </c>
      <c r="O6" s="144" t="s">
        <v>69</v>
      </c>
      <c r="P6" s="144" t="s">
        <v>70</v>
      </c>
      <c r="Q6" s="144" t="s">
        <v>71</v>
      </c>
    </row>
    <row r="7" ht="15" customHeight="1" spans="1:17">
      <c r="A7" s="146">
        <v>1</v>
      </c>
      <c r="B7" s="147">
        <v>2</v>
      </c>
      <c r="C7" s="147">
        <v>3</v>
      </c>
      <c r="D7" s="147">
        <v>4</v>
      </c>
      <c r="E7" s="147">
        <v>5</v>
      </c>
      <c r="F7" s="147">
        <v>6</v>
      </c>
      <c r="G7" s="147">
        <v>7</v>
      </c>
      <c r="H7" s="147">
        <v>8</v>
      </c>
      <c r="I7" s="147">
        <v>9</v>
      </c>
      <c r="J7" s="147">
        <v>10</v>
      </c>
      <c r="K7" s="147">
        <v>11</v>
      </c>
      <c r="L7" s="147">
        <v>12</v>
      </c>
      <c r="M7" s="147">
        <v>13</v>
      </c>
      <c r="N7" s="147">
        <v>14</v>
      </c>
      <c r="O7" s="147">
        <v>15</v>
      </c>
      <c r="P7" s="147">
        <v>16</v>
      </c>
      <c r="Q7" s="147">
        <v>17</v>
      </c>
    </row>
    <row r="8" ht="26.25" customHeight="1" spans="1:17">
      <c r="A8" s="203"/>
      <c r="B8" s="205"/>
      <c r="C8" s="205"/>
      <c r="D8" s="205"/>
      <c r="E8" s="205"/>
      <c r="F8" s="157"/>
      <c r="G8" s="238"/>
      <c r="H8" s="238"/>
      <c r="I8" s="157"/>
      <c r="J8" s="157"/>
      <c r="K8" s="252"/>
      <c r="L8" s="238"/>
      <c r="M8" s="157"/>
      <c r="N8" s="157"/>
      <c r="O8" s="157"/>
      <c r="P8" s="157"/>
      <c r="Q8" s="157"/>
    </row>
    <row r="9" ht="21" customHeight="1" spans="1:17">
      <c r="A9" s="203"/>
      <c r="B9" s="203"/>
      <c r="C9" s="203"/>
      <c r="D9" s="205"/>
      <c r="E9" s="205"/>
      <c r="F9" s="157"/>
      <c r="G9" s="238"/>
      <c r="H9" s="238"/>
      <c r="I9" s="157"/>
      <c r="J9" s="157"/>
      <c r="K9" s="252"/>
      <c r="L9" s="238"/>
      <c r="M9" s="157"/>
      <c r="N9" s="157"/>
      <c r="O9" s="157"/>
      <c r="P9" s="157"/>
      <c r="Q9" s="157"/>
    </row>
    <row r="10" ht="19" customHeight="1" spans="1:17">
      <c r="A10" s="203"/>
      <c r="B10" s="240"/>
      <c r="C10" s="240"/>
      <c r="D10" s="240"/>
      <c r="E10" s="240"/>
      <c r="F10" s="157"/>
      <c r="G10" s="238"/>
      <c r="H10" s="238"/>
      <c r="I10" s="157"/>
      <c r="J10" s="157"/>
      <c r="K10" s="252"/>
      <c r="L10" s="238"/>
      <c r="M10" s="157"/>
      <c r="N10" s="157"/>
      <c r="O10" s="157"/>
      <c r="P10" s="157"/>
      <c r="Q10" s="157"/>
    </row>
    <row r="11" ht="21" customHeight="1" spans="1:17">
      <c r="A11" s="240"/>
      <c r="B11" s="203"/>
      <c r="C11" s="203"/>
      <c r="D11" s="205"/>
      <c r="E11" s="205"/>
      <c r="F11" s="157"/>
      <c r="G11" s="238"/>
      <c r="H11" s="238"/>
      <c r="I11" s="157"/>
      <c r="J11" s="157"/>
      <c r="K11" s="252"/>
      <c r="L11" s="238"/>
      <c r="M11" s="157"/>
      <c r="N11" s="157"/>
      <c r="O11" s="157"/>
      <c r="P11" s="157"/>
      <c r="Q11" s="157"/>
    </row>
    <row r="12" ht="18" customHeight="1" spans="1:17">
      <c r="A12" s="240"/>
      <c r="B12" s="203"/>
      <c r="C12" s="203"/>
      <c r="D12" s="205"/>
      <c r="E12" s="205"/>
      <c r="F12" s="157"/>
      <c r="G12" s="238"/>
      <c r="H12" s="238"/>
      <c r="I12" s="157"/>
      <c r="J12" s="157"/>
      <c r="K12" s="252"/>
      <c r="L12" s="238"/>
      <c r="M12" s="157"/>
      <c r="N12" s="157"/>
      <c r="O12" s="157"/>
      <c r="P12" s="157"/>
      <c r="Q12" s="157"/>
    </row>
    <row r="13" ht="18" customHeight="1" spans="1:17">
      <c r="A13" s="242" t="s">
        <v>59</v>
      </c>
      <c r="B13" s="243"/>
      <c r="C13" s="243"/>
      <c r="D13" s="245"/>
      <c r="E13" s="246"/>
      <c r="F13" s="157"/>
      <c r="G13" s="238"/>
      <c r="H13" s="238"/>
      <c r="I13" s="157"/>
      <c r="J13" s="157"/>
      <c r="K13" s="252"/>
      <c r="L13" s="238"/>
      <c r="M13" s="157"/>
      <c r="N13" s="157"/>
      <c r="O13" s="157"/>
      <c r="P13" s="157"/>
      <c r="Q13" s="157"/>
    </row>
    <row r="14" customHeight="1" spans="1:3">
      <c r="A14" s="159" t="s">
        <v>434</v>
      </c>
      <c r="C14" s="159"/>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A22" sqref="A22"/>
    </sheetView>
  </sheetViews>
  <sheetFormatPr defaultColWidth="8.57142857142857" defaultRowHeight="12.75" customHeight="1"/>
  <cols>
    <col min="1" max="1" width="60.2857142857143" style="130" customWidth="1"/>
    <col min="2" max="3" width="32.2857142857143" style="130" customWidth="1"/>
    <col min="4" max="4" width="14.1428571428571" style="132" customWidth="1"/>
    <col min="5" max="6" width="32.2857142857143" style="130" customWidth="1"/>
    <col min="7" max="7" width="32.2857142857143" style="132" customWidth="1"/>
    <col min="8" max="9" width="13" style="130" customWidth="1"/>
    <col min="10" max="11" width="13" style="131" customWidth="1"/>
    <col min="12" max="13" width="13" style="130" customWidth="1"/>
    <col min="14" max="18" width="13" style="132" customWidth="1"/>
    <col min="19" max="16384" width="8.57142857142857" style="132" customWidth="1"/>
  </cols>
  <sheetData>
    <row r="1" ht="17.25" customHeight="1" spans="1:18">
      <c r="A1" s="133"/>
      <c r="B1" s="229"/>
      <c r="C1" s="229"/>
      <c r="D1" s="230"/>
      <c r="E1" s="229"/>
      <c r="F1" s="229"/>
      <c r="G1" s="230"/>
      <c r="H1" s="229"/>
      <c r="I1" s="229"/>
      <c r="J1" s="208"/>
      <c r="K1" s="208"/>
      <c r="L1" s="229"/>
      <c r="M1" s="247"/>
      <c r="N1" s="234"/>
      <c r="O1" s="234"/>
      <c r="P1" s="234"/>
      <c r="Q1" s="234"/>
      <c r="R1" s="208" t="s">
        <v>435</v>
      </c>
    </row>
    <row r="2" ht="45" customHeight="1" spans="1:18">
      <c r="A2" s="231" t="s">
        <v>436</v>
      </c>
      <c r="B2" s="232"/>
      <c r="C2" s="232"/>
      <c r="D2" s="233"/>
      <c r="E2" s="232"/>
      <c r="F2" s="232"/>
      <c r="G2" s="233"/>
      <c r="H2" s="232"/>
      <c r="I2" s="232"/>
      <c r="J2" s="248"/>
      <c r="K2" s="248"/>
      <c r="L2" s="232"/>
      <c r="M2" s="232"/>
      <c r="N2" s="233"/>
      <c r="O2" s="233"/>
      <c r="P2" s="233"/>
      <c r="Q2" s="233"/>
      <c r="R2" s="233"/>
    </row>
    <row r="3" ht="18.75" customHeight="1" spans="1:18">
      <c r="A3" s="163" t="s">
        <v>2</v>
      </c>
      <c r="B3" s="133"/>
      <c r="C3" s="133"/>
      <c r="D3" s="234"/>
      <c r="E3" s="133"/>
      <c r="F3" s="133"/>
      <c r="G3" s="234"/>
      <c r="H3" s="133"/>
      <c r="I3" s="133"/>
      <c r="J3" s="133"/>
      <c r="K3" s="133"/>
      <c r="L3" s="133"/>
      <c r="M3" s="133"/>
      <c r="N3" s="234"/>
      <c r="O3" s="234"/>
      <c r="P3" s="234"/>
      <c r="Q3" s="234"/>
      <c r="R3" s="208" t="s">
        <v>188</v>
      </c>
    </row>
    <row r="4" ht="21.75" customHeight="1" spans="1:18">
      <c r="A4" s="166" t="s">
        <v>422</v>
      </c>
      <c r="B4" s="166" t="s">
        <v>437</v>
      </c>
      <c r="C4" s="166" t="s">
        <v>438</v>
      </c>
      <c r="D4" s="235" t="s">
        <v>439</v>
      </c>
      <c r="E4" s="168" t="s">
        <v>440</v>
      </c>
      <c r="F4" s="168" t="s">
        <v>441</v>
      </c>
      <c r="G4" s="235" t="s">
        <v>442</v>
      </c>
      <c r="H4" s="174" t="s">
        <v>196</v>
      </c>
      <c r="I4" s="175"/>
      <c r="J4" s="249"/>
      <c r="K4" s="249"/>
      <c r="L4" s="175"/>
      <c r="M4" s="175"/>
      <c r="N4" s="249"/>
      <c r="O4" s="249"/>
      <c r="P4" s="249"/>
      <c r="Q4" s="249"/>
      <c r="R4" s="143"/>
    </row>
    <row r="5" ht="21.75" customHeight="1" spans="1:18">
      <c r="A5" s="236"/>
      <c r="B5" s="236" t="s">
        <v>428</v>
      </c>
      <c r="C5" s="236" t="s">
        <v>429</v>
      </c>
      <c r="D5" s="237"/>
      <c r="E5" s="236" t="s">
        <v>425</v>
      </c>
      <c r="F5" s="236" t="s">
        <v>430</v>
      </c>
      <c r="G5" s="237"/>
      <c r="H5" s="236" t="s">
        <v>59</v>
      </c>
      <c r="I5" s="235" t="s">
        <v>62</v>
      </c>
      <c r="J5" s="235" t="s">
        <v>431</v>
      </c>
      <c r="K5" s="235" t="s">
        <v>432</v>
      </c>
      <c r="L5" s="250" t="s">
        <v>433</v>
      </c>
      <c r="M5" s="141" t="s">
        <v>443</v>
      </c>
      <c r="N5" s="249"/>
      <c r="O5" s="249"/>
      <c r="P5" s="249"/>
      <c r="Q5" s="249"/>
      <c r="R5" s="143"/>
    </row>
    <row r="6" ht="36" customHeight="1" spans="1:18">
      <c r="A6" s="144"/>
      <c r="B6" s="144"/>
      <c r="C6" s="144"/>
      <c r="D6" s="145"/>
      <c r="E6" s="144"/>
      <c r="F6" s="144"/>
      <c r="G6" s="145"/>
      <c r="H6" s="236"/>
      <c r="I6" s="144"/>
      <c r="J6" s="144" t="s">
        <v>61</v>
      </c>
      <c r="K6" s="144"/>
      <c r="L6" s="251"/>
      <c r="M6" s="144" t="s">
        <v>61</v>
      </c>
      <c r="N6" s="144" t="s">
        <v>67</v>
      </c>
      <c r="O6" s="144" t="s">
        <v>205</v>
      </c>
      <c r="P6" s="144" t="s">
        <v>69</v>
      </c>
      <c r="Q6" s="144" t="s">
        <v>70</v>
      </c>
      <c r="R6" s="144" t="s">
        <v>71</v>
      </c>
    </row>
    <row r="7" ht="15" customHeight="1" spans="1:18">
      <c r="A7" s="146">
        <v>1</v>
      </c>
      <c r="B7" s="146">
        <v>2</v>
      </c>
      <c r="C7" s="147">
        <v>3</v>
      </c>
      <c r="D7" s="147">
        <v>4</v>
      </c>
      <c r="E7" s="147">
        <v>5</v>
      </c>
      <c r="F7" s="147">
        <v>6</v>
      </c>
      <c r="G7" s="147">
        <v>7</v>
      </c>
      <c r="H7" s="147">
        <v>8</v>
      </c>
      <c r="I7" s="147">
        <v>9</v>
      </c>
      <c r="J7" s="147">
        <v>10</v>
      </c>
      <c r="K7" s="147">
        <v>11</v>
      </c>
      <c r="L7" s="147">
        <v>12</v>
      </c>
      <c r="M7" s="147">
        <v>13</v>
      </c>
      <c r="N7" s="147">
        <v>14</v>
      </c>
      <c r="O7" s="147">
        <v>15</v>
      </c>
      <c r="P7" s="147">
        <v>16</v>
      </c>
      <c r="Q7" s="147">
        <v>17</v>
      </c>
      <c r="R7" s="147">
        <v>18</v>
      </c>
    </row>
    <row r="8" ht="26.25" customHeight="1" spans="1:18">
      <c r="A8" s="203"/>
      <c r="B8" s="205"/>
      <c r="C8" s="205"/>
      <c r="D8" s="204"/>
      <c r="E8" s="205"/>
      <c r="F8" s="205"/>
      <c r="G8" s="218"/>
      <c r="H8" s="238"/>
      <c r="I8" s="238"/>
      <c r="J8" s="157"/>
      <c r="K8" s="157"/>
      <c r="L8" s="252"/>
      <c r="M8" s="238"/>
      <c r="N8" s="157"/>
      <c r="O8" s="157"/>
      <c r="P8" s="157"/>
      <c r="Q8" s="157"/>
      <c r="R8" s="157"/>
    </row>
    <row r="9" ht="26.25" customHeight="1" spans="1:18">
      <c r="A9" s="203"/>
      <c r="B9" s="203"/>
      <c r="C9" s="203"/>
      <c r="D9" s="239"/>
      <c r="E9" s="203"/>
      <c r="F9" s="203"/>
      <c r="G9" s="206"/>
      <c r="H9" s="238"/>
      <c r="I9" s="238"/>
      <c r="J9" s="157"/>
      <c r="K9" s="157"/>
      <c r="L9" s="252"/>
      <c r="M9" s="238"/>
      <c r="N9" s="157"/>
      <c r="O9" s="157"/>
      <c r="P9" s="157"/>
      <c r="Q9" s="157"/>
      <c r="R9" s="157"/>
    </row>
    <row r="10" ht="26.25" customHeight="1" spans="1:18">
      <c r="A10" s="203"/>
      <c r="B10" s="240"/>
      <c r="C10" s="240"/>
      <c r="D10" s="241"/>
      <c r="E10" s="240"/>
      <c r="F10" s="240"/>
      <c r="G10" s="241"/>
      <c r="H10" s="238"/>
      <c r="I10" s="238"/>
      <c r="J10" s="157"/>
      <c r="K10" s="157"/>
      <c r="L10" s="252"/>
      <c r="M10" s="238"/>
      <c r="N10" s="157"/>
      <c r="O10" s="157"/>
      <c r="P10" s="157"/>
      <c r="Q10" s="157"/>
      <c r="R10" s="157"/>
    </row>
    <row r="11" ht="26.25" customHeight="1" spans="1:18">
      <c r="A11" s="240"/>
      <c r="B11" s="203"/>
      <c r="C11" s="203"/>
      <c r="D11" s="239"/>
      <c r="E11" s="203"/>
      <c r="F11" s="203"/>
      <c r="G11" s="206"/>
      <c r="H11" s="238"/>
      <c r="I11" s="238"/>
      <c r="J11" s="157"/>
      <c r="K11" s="157"/>
      <c r="L11" s="252"/>
      <c r="M11" s="238"/>
      <c r="N11" s="157"/>
      <c r="O11" s="157"/>
      <c r="P11" s="157"/>
      <c r="Q11" s="157"/>
      <c r="R11" s="157"/>
    </row>
    <row r="12" ht="26.25" customHeight="1" spans="1:18">
      <c r="A12" s="242" t="s">
        <v>59</v>
      </c>
      <c r="B12" s="243"/>
      <c r="C12" s="243"/>
      <c r="D12" s="244"/>
      <c r="E12" s="245"/>
      <c r="F12" s="246"/>
      <c r="G12" s="218"/>
      <c r="H12" s="238"/>
      <c r="I12" s="238"/>
      <c r="J12" s="157"/>
      <c r="K12" s="157"/>
      <c r="L12" s="252"/>
      <c r="M12" s="238"/>
      <c r="N12" s="157"/>
      <c r="O12" s="157"/>
      <c r="P12" s="157"/>
      <c r="Q12" s="157"/>
      <c r="R12" s="157"/>
    </row>
    <row r="13" customHeight="1" spans="1:1">
      <c r="A13" s="159" t="s">
        <v>434</v>
      </c>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A3" sqref="A3:H3"/>
    </sheetView>
  </sheetViews>
  <sheetFormatPr defaultColWidth="9.14285714285714" defaultRowHeight="14.25" customHeight="1"/>
  <cols>
    <col min="1" max="1" width="37.7142857142857" style="159" customWidth="1"/>
    <col min="2" max="13" width="18.4285714285714" style="159" customWidth="1"/>
    <col min="14" max="14" width="18.4285714285714" style="131" customWidth="1"/>
    <col min="15" max="16380" width="9.14285714285714" style="131" customWidth="1"/>
    <col min="16381" max="16384" width="9.14285714285714" style="131"/>
  </cols>
  <sheetData>
    <row r="1" ht="13.5" customHeight="1" spans="1:15">
      <c r="A1" s="160"/>
      <c r="B1" s="160"/>
      <c r="C1" s="160"/>
      <c r="D1" s="209"/>
      <c r="M1" s="208"/>
      <c r="N1" s="208"/>
      <c r="O1" s="208" t="s">
        <v>444</v>
      </c>
    </row>
    <row r="2" ht="45" customHeight="1" spans="1:14">
      <c r="A2" s="181" t="s">
        <v>445</v>
      </c>
      <c r="B2" s="162"/>
      <c r="C2" s="162"/>
      <c r="D2" s="162"/>
      <c r="E2" s="162"/>
      <c r="F2" s="162"/>
      <c r="G2" s="162"/>
      <c r="H2" s="162"/>
      <c r="I2" s="162"/>
      <c r="J2" s="162"/>
      <c r="K2" s="162"/>
      <c r="L2" s="162"/>
      <c r="M2" s="162"/>
      <c r="N2" s="222"/>
    </row>
    <row r="3" ht="18" customHeight="1" spans="1:15">
      <c r="A3" s="210" t="s">
        <v>2</v>
      </c>
      <c r="B3" s="211"/>
      <c r="C3" s="211"/>
      <c r="D3" s="212"/>
      <c r="E3" s="165"/>
      <c r="F3" s="165"/>
      <c r="G3" s="165"/>
      <c r="H3" s="165"/>
      <c r="M3" s="223"/>
      <c r="N3" s="223"/>
      <c r="O3" s="223" t="s">
        <v>188</v>
      </c>
    </row>
    <row r="4" ht="19.5" customHeight="1" spans="1:15">
      <c r="A4" s="167" t="s">
        <v>446</v>
      </c>
      <c r="B4" s="174" t="s">
        <v>196</v>
      </c>
      <c r="C4" s="175"/>
      <c r="D4" s="175"/>
      <c r="E4" s="213" t="s">
        <v>447</v>
      </c>
      <c r="F4" s="213"/>
      <c r="G4" s="213"/>
      <c r="H4" s="213"/>
      <c r="I4" s="213"/>
      <c r="J4" s="213"/>
      <c r="K4" s="213"/>
      <c r="L4" s="213"/>
      <c r="M4" s="213"/>
      <c r="N4" s="213"/>
      <c r="O4" s="224"/>
    </row>
    <row r="5" ht="40.5" customHeight="1" spans="1:15">
      <c r="A5" s="169"/>
      <c r="B5" s="214" t="s">
        <v>59</v>
      </c>
      <c r="C5" s="166" t="s">
        <v>62</v>
      </c>
      <c r="D5" s="215" t="s">
        <v>431</v>
      </c>
      <c r="E5" s="216" t="s">
        <v>448</v>
      </c>
      <c r="F5" s="216" t="s">
        <v>449</v>
      </c>
      <c r="G5" s="216" t="s">
        <v>450</v>
      </c>
      <c r="H5" s="216" t="s">
        <v>451</v>
      </c>
      <c r="I5" s="216" t="s">
        <v>452</v>
      </c>
      <c r="J5" s="216" t="s">
        <v>453</v>
      </c>
      <c r="K5" s="216" t="s">
        <v>454</v>
      </c>
      <c r="L5" s="216" t="s">
        <v>455</v>
      </c>
      <c r="M5" s="216" t="s">
        <v>456</v>
      </c>
      <c r="N5" s="225" t="s">
        <v>457</v>
      </c>
      <c r="O5" s="216" t="s">
        <v>458</v>
      </c>
    </row>
    <row r="6" ht="19.5" customHeight="1" spans="1:15">
      <c r="A6" s="170">
        <v>1</v>
      </c>
      <c r="B6" s="170">
        <v>2</v>
      </c>
      <c r="C6" s="170">
        <v>3</v>
      </c>
      <c r="D6" s="217">
        <v>4</v>
      </c>
      <c r="E6" s="170">
        <v>5</v>
      </c>
      <c r="F6" s="170">
        <v>6</v>
      </c>
      <c r="G6" s="217">
        <v>7</v>
      </c>
      <c r="H6" s="170">
        <v>8</v>
      </c>
      <c r="I6" s="170">
        <v>9</v>
      </c>
      <c r="J6" s="217">
        <v>10</v>
      </c>
      <c r="K6" s="170">
        <v>11</v>
      </c>
      <c r="L6" s="170">
        <v>12</v>
      </c>
      <c r="M6" s="217">
        <v>13</v>
      </c>
      <c r="N6" s="174">
        <v>14</v>
      </c>
      <c r="O6" s="226">
        <v>15</v>
      </c>
    </row>
    <row r="7" ht="19.5" customHeight="1" spans="1:15">
      <c r="A7" s="207" t="s">
        <v>323</v>
      </c>
      <c r="B7" s="218" t="s">
        <v>323</v>
      </c>
      <c r="C7" s="218" t="s">
        <v>323</v>
      </c>
      <c r="D7" s="219" t="s">
        <v>323</v>
      </c>
      <c r="E7" s="218" t="s">
        <v>323</v>
      </c>
      <c r="F7" s="218" t="s">
        <v>323</v>
      </c>
      <c r="G7" s="218" t="s">
        <v>323</v>
      </c>
      <c r="H7" s="218" t="s">
        <v>323</v>
      </c>
      <c r="I7" s="218" t="s">
        <v>323</v>
      </c>
      <c r="J7" s="218" t="s">
        <v>323</v>
      </c>
      <c r="K7" s="218" t="s">
        <v>323</v>
      </c>
      <c r="L7" s="218" t="s">
        <v>323</v>
      </c>
      <c r="M7" s="218" t="s">
        <v>323</v>
      </c>
      <c r="N7" s="227" t="s">
        <v>323</v>
      </c>
      <c r="O7" s="228"/>
    </row>
    <row r="8" ht="19.5" customHeight="1" spans="1:15">
      <c r="A8" s="220" t="s">
        <v>323</v>
      </c>
      <c r="B8" s="218" t="s">
        <v>323</v>
      </c>
      <c r="C8" s="218" t="s">
        <v>323</v>
      </c>
      <c r="D8" s="219" t="s">
        <v>323</v>
      </c>
      <c r="E8" s="218" t="s">
        <v>323</v>
      </c>
      <c r="F8" s="218" t="s">
        <v>323</v>
      </c>
      <c r="G8" s="218" t="s">
        <v>323</v>
      </c>
      <c r="H8" s="218" t="s">
        <v>323</v>
      </c>
      <c r="I8" s="218" t="s">
        <v>323</v>
      </c>
      <c r="J8" s="218" t="s">
        <v>323</v>
      </c>
      <c r="K8" s="218" t="s">
        <v>323</v>
      </c>
      <c r="L8" s="218" t="s">
        <v>323</v>
      </c>
      <c r="M8" s="218" t="s">
        <v>323</v>
      </c>
      <c r="N8" s="227" t="s">
        <v>323</v>
      </c>
      <c r="O8" s="228"/>
    </row>
    <row r="9" ht="19.5" customHeight="1" spans="1:15">
      <c r="A9" s="221" t="s">
        <v>59</v>
      </c>
      <c r="B9" s="218" t="s">
        <v>323</v>
      </c>
      <c r="C9" s="218" t="s">
        <v>323</v>
      </c>
      <c r="D9" s="219" t="s">
        <v>323</v>
      </c>
      <c r="E9" s="218" t="s">
        <v>323</v>
      </c>
      <c r="F9" s="218" t="s">
        <v>323</v>
      </c>
      <c r="G9" s="218" t="s">
        <v>323</v>
      </c>
      <c r="H9" s="218" t="s">
        <v>323</v>
      </c>
      <c r="I9" s="218" t="s">
        <v>323</v>
      </c>
      <c r="J9" s="218" t="s">
        <v>323</v>
      </c>
      <c r="K9" s="218" t="s">
        <v>323</v>
      </c>
      <c r="L9" s="218" t="s">
        <v>323</v>
      </c>
      <c r="M9" s="218" t="s">
        <v>323</v>
      </c>
      <c r="N9" s="227" t="s">
        <v>323</v>
      </c>
      <c r="O9" s="228"/>
    </row>
    <row r="10" customHeight="1" spans="1:1">
      <c r="A10" s="159" t="s">
        <v>415</v>
      </c>
    </row>
  </sheetData>
  <mergeCells count="5">
    <mergeCell ref="A2:N2"/>
    <mergeCell ref="A3:H3"/>
    <mergeCell ref="B4:D4"/>
    <mergeCell ref="E4:O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3" sqref="A3"/>
    </sheetView>
  </sheetViews>
  <sheetFormatPr defaultColWidth="9.14285714285714" defaultRowHeight="12" customHeight="1"/>
  <cols>
    <col min="1" max="1" width="59.4285714285714" style="180" customWidth="1"/>
    <col min="2" max="2" width="35.2857142857143" style="132" customWidth="1"/>
    <col min="3" max="3" width="59.4285714285714" style="180" customWidth="1"/>
    <col min="4" max="5" width="23.5714285714286" style="180" customWidth="1"/>
    <col min="6" max="6" width="47.1428571428571" style="180" customWidth="1"/>
    <col min="7" max="7" width="8.85714285714286" style="131" customWidth="1"/>
    <col min="8" max="8" width="16" style="180" customWidth="1"/>
    <col min="9" max="9" width="8.42857142857143" style="131" customWidth="1"/>
    <col min="10" max="10" width="14.4285714285714" style="131" customWidth="1"/>
    <col min="11" max="11" width="45.4285714285714" style="132" customWidth="1"/>
    <col min="12" max="16384" width="9.14285714285714" style="132" customWidth="1"/>
  </cols>
  <sheetData>
    <row r="1" ht="15.75" customHeight="1" spans="11:11">
      <c r="K1" s="208" t="s">
        <v>459</v>
      </c>
    </row>
    <row r="2" s="197" customFormat="1" ht="45" customHeight="1" spans="1:11">
      <c r="A2" s="161" t="s">
        <v>460</v>
      </c>
      <c r="B2" s="199"/>
      <c r="C2" s="200"/>
      <c r="D2" s="200"/>
      <c r="E2" s="200"/>
      <c r="F2" s="200"/>
      <c r="G2" s="199"/>
      <c r="H2" s="200"/>
      <c r="I2" s="199"/>
      <c r="J2" s="199"/>
      <c r="K2" s="199"/>
    </row>
    <row r="3" s="198" customFormat="1" ht="15.75" customHeight="1" spans="1:11">
      <c r="A3" s="139" t="s">
        <v>2</v>
      </c>
      <c r="B3" s="201"/>
      <c r="C3" s="202"/>
      <c r="D3" s="202"/>
      <c r="E3" s="202"/>
      <c r="F3" s="202"/>
      <c r="G3" s="201"/>
      <c r="H3" s="202"/>
      <c r="I3" s="201"/>
      <c r="J3" s="201"/>
      <c r="K3" s="201"/>
    </row>
    <row r="4" ht="60" customHeight="1" spans="1:11">
      <c r="A4" s="189" t="s">
        <v>414</v>
      </c>
      <c r="B4" s="147" t="s">
        <v>190</v>
      </c>
      <c r="C4" s="189" t="s">
        <v>311</v>
      </c>
      <c r="D4" s="189" t="s">
        <v>312</v>
      </c>
      <c r="E4" s="189" t="s">
        <v>313</v>
      </c>
      <c r="F4" s="189" t="s">
        <v>314</v>
      </c>
      <c r="G4" s="146" t="s">
        <v>315</v>
      </c>
      <c r="H4" s="189" t="s">
        <v>316</v>
      </c>
      <c r="I4" s="146" t="s">
        <v>317</v>
      </c>
      <c r="J4" s="146" t="s">
        <v>318</v>
      </c>
      <c r="K4" s="147" t="s">
        <v>319</v>
      </c>
    </row>
    <row r="5" ht="15" customHeight="1" spans="1:11">
      <c r="A5" s="170">
        <v>1</v>
      </c>
      <c r="B5" s="147">
        <v>2</v>
      </c>
      <c r="C5" s="170">
        <v>3</v>
      </c>
      <c r="D5" s="147">
        <v>4</v>
      </c>
      <c r="E5" s="170">
        <v>5</v>
      </c>
      <c r="F5" s="147">
        <v>6</v>
      </c>
      <c r="G5" s="170">
        <v>7</v>
      </c>
      <c r="H5" s="147">
        <v>8</v>
      </c>
      <c r="I5" s="170">
        <v>9</v>
      </c>
      <c r="J5" s="147">
        <v>10</v>
      </c>
      <c r="K5" s="147">
        <v>11</v>
      </c>
    </row>
    <row r="6" ht="30" customHeight="1" spans="1:11">
      <c r="A6" s="203" t="s">
        <v>323</v>
      </c>
      <c r="B6" s="204"/>
      <c r="C6" s="205"/>
      <c r="D6" s="205"/>
      <c r="E6" s="205"/>
      <c r="F6" s="205"/>
      <c r="G6" s="204"/>
      <c r="H6" s="205"/>
      <c r="I6" s="204"/>
      <c r="J6" s="204"/>
      <c r="K6" s="204"/>
    </row>
    <row r="7" ht="30" customHeight="1" spans="1:11">
      <c r="A7" s="203" t="s">
        <v>323</v>
      </c>
      <c r="B7" s="206" t="s">
        <v>323</v>
      </c>
      <c r="C7" s="207" t="s">
        <v>323</v>
      </c>
      <c r="D7" s="205"/>
      <c r="E7" s="205"/>
      <c r="F7" s="205"/>
      <c r="G7" s="204"/>
      <c r="H7" s="205"/>
      <c r="I7" s="204"/>
      <c r="J7" s="204"/>
      <c r="K7" s="204"/>
    </row>
    <row r="8" ht="30" customHeight="1" spans="1:11">
      <c r="A8" s="205"/>
      <c r="B8" s="204"/>
      <c r="C8" s="205"/>
      <c r="D8" s="203" t="s">
        <v>323</v>
      </c>
      <c r="E8" s="203" t="s">
        <v>323</v>
      </c>
      <c r="F8" s="203" t="s">
        <v>323</v>
      </c>
      <c r="G8" s="204" t="s">
        <v>323</v>
      </c>
      <c r="H8" s="203" t="s">
        <v>323</v>
      </c>
      <c r="I8" s="204" t="s">
        <v>323</v>
      </c>
      <c r="J8" s="204" t="s">
        <v>323</v>
      </c>
      <c r="K8" s="206" t="s">
        <v>323</v>
      </c>
    </row>
    <row r="9" customHeight="1" spans="1:1">
      <c r="A9" s="180" t="s">
        <v>415</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C25" sqref="C25"/>
    </sheetView>
  </sheetViews>
  <sheetFormatPr defaultColWidth="9.14285714285714" defaultRowHeight="12" customHeight="1" outlineLevelCol="7"/>
  <cols>
    <col min="1" max="1" width="29" style="180" customWidth="1"/>
    <col min="2" max="3" width="33.5714285714286" style="180" customWidth="1"/>
    <col min="4" max="4" width="20.5714285714286" style="180" customWidth="1"/>
    <col min="5" max="5" width="6.71428571428571" style="180" customWidth="1"/>
    <col min="6" max="6" width="9.42857142857143" style="180" customWidth="1"/>
    <col min="7" max="8" width="16.4285714285714" style="180" customWidth="1"/>
    <col min="9" max="16384" width="9.14285714285714" style="131" customWidth="1"/>
  </cols>
  <sheetData>
    <row r="1" ht="14.25" customHeight="1" spans="8:8">
      <c r="H1" s="178" t="s">
        <v>461</v>
      </c>
    </row>
    <row r="2" ht="45" customHeight="1" spans="1:8">
      <c r="A2" s="181" t="s">
        <v>462</v>
      </c>
      <c r="B2" s="162"/>
      <c r="C2" s="162"/>
      <c r="D2" s="162"/>
      <c r="E2" s="162"/>
      <c r="F2" s="162"/>
      <c r="G2" s="162"/>
      <c r="H2" s="162"/>
    </row>
    <row r="3" ht="13.5" customHeight="1" spans="1:8">
      <c r="A3" s="182" t="s">
        <v>2</v>
      </c>
      <c r="B3" s="183"/>
      <c r="C3" s="184"/>
      <c r="H3" s="185" t="s">
        <v>188</v>
      </c>
    </row>
    <row r="4" ht="18" customHeight="1" spans="1:8">
      <c r="A4" s="166" t="s">
        <v>418</v>
      </c>
      <c r="B4" s="166" t="s">
        <v>463</v>
      </c>
      <c r="C4" s="166" t="s">
        <v>464</v>
      </c>
      <c r="D4" s="166" t="s">
        <v>465</v>
      </c>
      <c r="E4" s="166" t="s">
        <v>425</v>
      </c>
      <c r="F4" s="186" t="s">
        <v>466</v>
      </c>
      <c r="G4" s="179"/>
      <c r="H4" s="187"/>
    </row>
    <row r="5" ht="18" customHeight="1" spans="1:8">
      <c r="A5" s="188"/>
      <c r="B5" s="188"/>
      <c r="C5" s="188"/>
      <c r="D5" s="188"/>
      <c r="E5" s="188"/>
      <c r="F5" s="189" t="s">
        <v>426</v>
      </c>
      <c r="G5" s="189" t="s">
        <v>467</v>
      </c>
      <c r="H5" s="189" t="s">
        <v>468</v>
      </c>
    </row>
    <row r="6" ht="21" customHeight="1" spans="1:8">
      <c r="A6" s="190">
        <v>1</v>
      </c>
      <c r="B6" s="190">
        <v>2</v>
      </c>
      <c r="C6" s="190">
        <v>3</v>
      </c>
      <c r="D6" s="190">
        <v>4</v>
      </c>
      <c r="E6" s="190">
        <v>5</v>
      </c>
      <c r="F6" s="190">
        <v>6</v>
      </c>
      <c r="G6" s="190">
        <v>7</v>
      </c>
      <c r="H6" s="190">
        <v>8</v>
      </c>
    </row>
    <row r="7" ht="23.25" customHeight="1" spans="1:8">
      <c r="A7" s="191"/>
      <c r="B7" s="191"/>
      <c r="C7" s="191"/>
      <c r="D7" s="191"/>
      <c r="E7" s="191"/>
      <c r="F7" s="192"/>
      <c r="G7" s="177"/>
      <c r="H7" s="193"/>
    </row>
    <row r="8" ht="23.25" customHeight="1" spans="1:8">
      <c r="A8" s="170"/>
      <c r="B8" s="194"/>
      <c r="C8" s="194"/>
      <c r="D8" s="194"/>
      <c r="E8" s="187"/>
      <c r="F8" s="192"/>
      <c r="G8" s="193"/>
      <c r="H8" s="193"/>
    </row>
    <row r="9" ht="23.25" customHeight="1" spans="1:8">
      <c r="A9" s="195"/>
      <c r="B9" s="194"/>
      <c r="C9" s="194"/>
      <c r="D9" s="194"/>
      <c r="E9" s="187"/>
      <c r="F9" s="192"/>
      <c r="G9" s="193"/>
      <c r="H9" s="193"/>
    </row>
    <row r="10" ht="23.25" customHeight="1" spans="1:8">
      <c r="A10" s="195"/>
      <c r="B10" s="194"/>
      <c r="C10" s="194"/>
      <c r="D10" s="194"/>
      <c r="E10" s="187"/>
      <c r="F10" s="192"/>
      <c r="G10" s="193"/>
      <c r="H10" s="193"/>
    </row>
    <row r="11" ht="23.25" customHeight="1" spans="1:8">
      <c r="A11" s="195"/>
      <c r="B11" s="194"/>
      <c r="C11" s="194"/>
      <c r="D11" s="194"/>
      <c r="E11" s="187"/>
      <c r="F11" s="192"/>
      <c r="G11" s="193"/>
      <c r="H11" s="193"/>
    </row>
    <row r="12" ht="23.25" customHeight="1" spans="1:8">
      <c r="A12" s="141" t="s">
        <v>59</v>
      </c>
      <c r="B12" s="142"/>
      <c r="C12" s="142"/>
      <c r="D12" s="142"/>
      <c r="E12" s="196"/>
      <c r="F12" s="192"/>
      <c r="G12" s="177"/>
      <c r="H12" s="193"/>
    </row>
    <row r="13" customHeight="1" spans="1:1">
      <c r="A13" s="180" t="s">
        <v>415</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3" sqref="A3:J3"/>
    </sheetView>
  </sheetViews>
  <sheetFormatPr defaultColWidth="9.14285714285714" defaultRowHeight="14.25" customHeight="1"/>
  <cols>
    <col min="1" max="11" width="15" style="159" customWidth="1"/>
    <col min="12" max="16384" width="9.14285714285714" style="159" customWidth="1"/>
  </cols>
  <sheetData>
    <row r="1" ht="15.75" customHeight="1" spans="1:11">
      <c r="A1" s="160"/>
      <c r="B1" s="160"/>
      <c r="C1" s="160"/>
      <c r="D1" s="160"/>
      <c r="E1" s="160"/>
      <c r="F1" s="160"/>
      <c r="G1" s="160"/>
      <c r="H1" s="160"/>
      <c r="I1" s="160"/>
      <c r="J1" s="160"/>
      <c r="K1" s="178" t="s">
        <v>469</v>
      </c>
    </row>
    <row r="2" ht="45" customHeight="1" spans="1:11">
      <c r="A2" s="161" t="s">
        <v>470</v>
      </c>
      <c r="B2" s="162"/>
      <c r="C2" s="162"/>
      <c r="D2" s="162"/>
      <c r="E2" s="162"/>
      <c r="F2" s="162"/>
      <c r="G2" s="162"/>
      <c r="H2" s="162"/>
      <c r="I2" s="162"/>
      <c r="J2" s="162"/>
      <c r="K2" s="162"/>
    </row>
    <row r="3" ht="15" customHeight="1" spans="1:11">
      <c r="A3" s="163" t="s">
        <v>2</v>
      </c>
      <c r="B3" s="164"/>
      <c r="C3" s="165"/>
      <c r="D3" s="165"/>
      <c r="E3" s="165"/>
      <c r="G3" s="165"/>
      <c r="I3" s="165"/>
      <c r="J3" s="165"/>
      <c r="K3" s="178" t="s">
        <v>3</v>
      </c>
    </row>
    <row r="4" ht="17.25" customHeight="1" spans="1:11">
      <c r="A4" s="166" t="s">
        <v>290</v>
      </c>
      <c r="B4" s="166" t="s">
        <v>191</v>
      </c>
      <c r="C4" s="167" t="s">
        <v>189</v>
      </c>
      <c r="D4" s="167" t="s">
        <v>192</v>
      </c>
      <c r="E4" s="167" t="s">
        <v>193</v>
      </c>
      <c r="F4" s="168" t="s">
        <v>291</v>
      </c>
      <c r="G4" s="166" t="s">
        <v>292</v>
      </c>
      <c r="H4" s="167" t="s">
        <v>59</v>
      </c>
      <c r="I4" s="179" t="s">
        <v>471</v>
      </c>
      <c r="J4" s="179"/>
      <c r="K4" s="179"/>
    </row>
    <row r="5" ht="26.25" customHeight="1" spans="1:11">
      <c r="A5" s="169"/>
      <c r="B5" s="169"/>
      <c r="C5" s="169"/>
      <c r="D5" s="169"/>
      <c r="E5" s="169"/>
      <c r="F5" s="169"/>
      <c r="G5" s="169"/>
      <c r="H5" s="169" t="s">
        <v>61</v>
      </c>
      <c r="I5" s="146" t="s">
        <v>62</v>
      </c>
      <c r="J5" s="146" t="s">
        <v>63</v>
      </c>
      <c r="K5" s="146" t="s">
        <v>64</v>
      </c>
    </row>
    <row r="6" ht="16.5" customHeight="1" spans="1:11">
      <c r="A6" s="170">
        <v>1</v>
      </c>
      <c r="B6" s="170">
        <v>2</v>
      </c>
      <c r="C6" s="170">
        <v>3</v>
      </c>
      <c r="D6" s="171">
        <v>4</v>
      </c>
      <c r="E6" s="171">
        <v>5</v>
      </c>
      <c r="F6" s="171">
        <v>6</v>
      </c>
      <c r="G6" s="171">
        <v>7</v>
      </c>
      <c r="H6" s="171">
        <v>8</v>
      </c>
      <c r="I6" s="171">
        <v>9</v>
      </c>
      <c r="J6" s="171">
        <v>10</v>
      </c>
      <c r="K6" s="171">
        <v>11</v>
      </c>
    </row>
    <row r="7" customHeight="1" spans="1:11">
      <c r="A7" s="172" t="s">
        <v>323</v>
      </c>
      <c r="B7" s="172" t="s">
        <v>323</v>
      </c>
      <c r="C7" s="172" t="s">
        <v>323</v>
      </c>
      <c r="D7" s="172"/>
      <c r="E7" s="172"/>
      <c r="F7" s="172"/>
      <c r="G7" s="172"/>
      <c r="H7" s="173" t="s">
        <v>323</v>
      </c>
      <c r="I7" s="173" t="s">
        <v>323</v>
      </c>
      <c r="J7" s="173" t="s">
        <v>323</v>
      </c>
      <c r="K7" s="173" t="s">
        <v>323</v>
      </c>
    </row>
    <row r="8" customHeight="1" spans="1:11">
      <c r="A8" s="172"/>
      <c r="B8" s="172"/>
      <c r="C8" s="172"/>
      <c r="D8" s="172" t="s">
        <v>323</v>
      </c>
      <c r="E8" s="172" t="s">
        <v>323</v>
      </c>
      <c r="F8" s="172" t="s">
        <v>323</v>
      </c>
      <c r="G8" s="172" t="s">
        <v>323</v>
      </c>
      <c r="H8" s="173" t="s">
        <v>323</v>
      </c>
      <c r="I8" s="173" t="s">
        <v>323</v>
      </c>
      <c r="J8" s="173" t="s">
        <v>323</v>
      </c>
      <c r="K8" s="173" t="s">
        <v>323</v>
      </c>
    </row>
    <row r="9" customHeight="1" spans="1:11">
      <c r="A9" s="174" t="s">
        <v>59</v>
      </c>
      <c r="B9" s="175"/>
      <c r="C9" s="175"/>
      <c r="D9" s="175"/>
      <c r="E9" s="175"/>
      <c r="F9" s="175"/>
      <c r="G9" s="176"/>
      <c r="H9" s="177" t="s">
        <v>323</v>
      </c>
      <c r="I9" s="177" t="s">
        <v>323</v>
      </c>
      <c r="J9" s="177" t="s">
        <v>323</v>
      </c>
      <c r="K9" s="177" t="s">
        <v>323</v>
      </c>
    </row>
    <row r="10" customHeight="1" spans="1:1">
      <c r="A10" s="159" t="s">
        <v>415</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GridLines="0" workbookViewId="0">
      <selection activeCell="K12" sqref="K12"/>
    </sheetView>
  </sheetViews>
  <sheetFormatPr defaultColWidth="8.57142857142857" defaultRowHeight="12.75" customHeight="1" outlineLevelCol="6"/>
  <cols>
    <col min="1" max="1" width="42" style="130" customWidth="1"/>
    <col min="2" max="2" width="16.4285714285714" style="131" customWidth="1"/>
    <col min="3" max="3" width="55.1428571428571" style="131" customWidth="1"/>
    <col min="4" max="4" width="7.42857142857143" style="131" customWidth="1"/>
    <col min="5" max="6" width="17.5714285714286" style="130" customWidth="1"/>
    <col min="7" max="7" width="17.5714285714286" style="131" customWidth="1"/>
    <col min="8" max="16384" width="8.57142857142857" style="132" customWidth="1"/>
  </cols>
  <sheetData>
    <row r="1" ht="15" customHeight="1" spans="1:7">
      <c r="A1" s="133"/>
      <c r="G1" s="134" t="s">
        <v>472</v>
      </c>
    </row>
    <row r="2" ht="45" customHeight="1" spans="1:7">
      <c r="A2" s="135" t="s">
        <v>473</v>
      </c>
      <c r="B2" s="136"/>
      <c r="C2" s="136"/>
      <c r="D2" s="136"/>
      <c r="E2" s="137"/>
      <c r="F2" s="137"/>
      <c r="G2" s="136"/>
    </row>
    <row r="3" ht="15" customHeight="1" spans="1:7">
      <c r="A3" s="138" t="s">
        <v>2</v>
      </c>
      <c r="B3" s="139"/>
      <c r="C3" s="139"/>
      <c r="D3" s="139"/>
      <c r="G3" s="134" t="s">
        <v>188</v>
      </c>
    </row>
    <row r="4" ht="45" customHeight="1" spans="1:7">
      <c r="A4" s="140" t="s">
        <v>189</v>
      </c>
      <c r="B4" s="140" t="s">
        <v>290</v>
      </c>
      <c r="C4" s="140" t="s">
        <v>191</v>
      </c>
      <c r="D4" s="140" t="s">
        <v>474</v>
      </c>
      <c r="E4" s="141" t="s">
        <v>62</v>
      </c>
      <c r="F4" s="142"/>
      <c r="G4" s="143"/>
    </row>
    <row r="5" ht="45" customHeight="1" spans="1:7">
      <c r="A5" s="144"/>
      <c r="B5" s="145"/>
      <c r="C5" s="144"/>
      <c r="D5" s="145"/>
      <c r="E5" s="146" t="s">
        <v>475</v>
      </c>
      <c r="F5" s="146" t="s">
        <v>476</v>
      </c>
      <c r="G5" s="146" t="s">
        <v>477</v>
      </c>
    </row>
    <row r="6" ht="15" customHeight="1" spans="1:7">
      <c r="A6" s="147">
        <v>1</v>
      </c>
      <c r="B6" s="147">
        <v>2</v>
      </c>
      <c r="C6" s="147">
        <v>3</v>
      </c>
      <c r="D6" s="147">
        <v>4</v>
      </c>
      <c r="E6" s="147">
        <v>5</v>
      </c>
      <c r="F6" s="147">
        <v>6</v>
      </c>
      <c r="G6" s="147">
        <v>7</v>
      </c>
    </row>
    <row r="7" ht="30" customHeight="1" spans="1:7">
      <c r="A7" s="148" t="s">
        <v>72</v>
      </c>
      <c r="B7" s="149"/>
      <c r="C7" s="149"/>
      <c r="D7" s="149"/>
      <c r="E7" s="150">
        <v>5.45</v>
      </c>
      <c r="F7" s="150">
        <v>5.17</v>
      </c>
      <c r="G7" s="151">
        <v>4.65</v>
      </c>
    </row>
    <row r="8" ht="30" customHeight="1" spans="1:7">
      <c r="A8" s="148"/>
      <c r="B8" s="152" t="s">
        <v>296</v>
      </c>
      <c r="C8" s="152" t="s">
        <v>302</v>
      </c>
      <c r="D8" s="149" t="s">
        <v>478</v>
      </c>
      <c r="E8" s="150">
        <v>0.12</v>
      </c>
      <c r="F8" s="150">
        <v>0.11</v>
      </c>
      <c r="G8" s="151">
        <v>0.1</v>
      </c>
    </row>
    <row r="9" ht="30" customHeight="1" spans="1:7">
      <c r="A9" s="153"/>
      <c r="B9" s="152" t="s">
        <v>306</v>
      </c>
      <c r="C9" s="152" t="s">
        <v>305</v>
      </c>
      <c r="D9" s="149" t="s">
        <v>478</v>
      </c>
      <c r="E9" s="150">
        <v>1.54</v>
      </c>
      <c r="F9" s="150">
        <v>1.46</v>
      </c>
      <c r="G9" s="151">
        <v>1.31</v>
      </c>
    </row>
    <row r="10" ht="30" customHeight="1" spans="1:7">
      <c r="A10" s="153"/>
      <c r="B10" s="152" t="s">
        <v>296</v>
      </c>
      <c r="C10" s="152" t="s">
        <v>300</v>
      </c>
      <c r="D10" s="149" t="s">
        <v>478</v>
      </c>
      <c r="E10" s="150">
        <v>1.81</v>
      </c>
      <c r="F10" s="150">
        <v>1.72</v>
      </c>
      <c r="G10" s="151">
        <v>1.55</v>
      </c>
    </row>
    <row r="11" ht="30" customHeight="1" spans="1:7">
      <c r="A11" s="153"/>
      <c r="B11" s="152" t="s">
        <v>296</v>
      </c>
      <c r="C11" s="152" t="s">
        <v>295</v>
      </c>
      <c r="D11" s="149" t="s">
        <v>478</v>
      </c>
      <c r="E11" s="150">
        <v>1.98</v>
      </c>
      <c r="F11" s="150">
        <v>1.88</v>
      </c>
      <c r="G11" s="151">
        <v>1.69</v>
      </c>
    </row>
    <row r="12" ht="30" customHeight="1" spans="1:7">
      <c r="A12" s="154" t="s">
        <v>59</v>
      </c>
      <c r="B12" s="155"/>
      <c r="C12" s="155"/>
      <c r="D12" s="156"/>
      <c r="E12" s="157">
        <v>5.45</v>
      </c>
      <c r="F12" s="157">
        <v>5.17</v>
      </c>
      <c r="G12" s="157">
        <v>4.65</v>
      </c>
    </row>
    <row r="13" ht="27" customHeight="1" spans="1:1">
      <c r="A13" s="158"/>
    </row>
  </sheetData>
  <mergeCells count="7">
    <mergeCell ref="A2:G2"/>
    <mergeCell ref="E4:G4"/>
    <mergeCell ref="A12:D12"/>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A9" sqref="A9:M9"/>
    </sheetView>
  </sheetViews>
  <sheetFormatPr defaultColWidth="9.14285714285714" defaultRowHeight="12.75"/>
  <cols>
    <col min="1" max="13" width="13.4190476190476" style="86" customWidth="1"/>
    <col min="14" max="16384" width="9.14285714285714" style="12"/>
  </cols>
  <sheetData>
    <row r="1" s="83" customFormat="1" ht="15" customHeight="1" spans="1:13">
      <c r="A1" s="88"/>
      <c r="B1" s="88"/>
      <c r="C1" s="88"/>
      <c r="D1" s="88"/>
      <c r="E1" s="88"/>
      <c r="F1" s="88"/>
      <c r="G1" s="88"/>
      <c r="H1" s="88"/>
      <c r="I1" s="88"/>
      <c r="J1" s="88"/>
      <c r="K1" s="88"/>
      <c r="L1" s="88"/>
      <c r="M1" s="3" t="s">
        <v>479</v>
      </c>
    </row>
    <row r="2" s="84" customFormat="1" ht="39" customHeight="1" spans="1:13">
      <c r="A2" s="89" t="s">
        <v>480</v>
      </c>
      <c r="B2" s="91"/>
      <c r="C2" s="91"/>
      <c r="D2" s="91"/>
      <c r="E2" s="91"/>
      <c r="F2" s="91"/>
      <c r="G2" s="91"/>
      <c r="H2" s="91"/>
      <c r="I2" s="91"/>
      <c r="J2" s="91"/>
      <c r="K2" s="91"/>
      <c r="L2" s="91"/>
      <c r="M2" s="91"/>
    </row>
    <row r="3" s="83" customFormat="1" ht="20" customHeight="1" spans="1:13">
      <c r="A3" s="92" t="s">
        <v>2</v>
      </c>
      <c r="B3" s="123"/>
      <c r="C3" s="123"/>
      <c r="D3" s="123"/>
      <c r="E3" s="123"/>
      <c r="F3" s="123"/>
      <c r="G3" s="123"/>
      <c r="H3" s="123"/>
      <c r="I3" s="123"/>
      <c r="J3" s="123"/>
      <c r="K3" s="123"/>
      <c r="L3" s="123"/>
      <c r="M3" s="103" t="s">
        <v>188</v>
      </c>
    </row>
    <row r="4" s="12" customFormat="1" ht="20" customHeight="1" spans="1:13">
      <c r="A4" s="115" t="s">
        <v>481</v>
      </c>
      <c r="B4" s="115" t="s">
        <v>482</v>
      </c>
      <c r="C4" s="115" t="s">
        <v>483</v>
      </c>
      <c r="D4" s="115" t="s">
        <v>484</v>
      </c>
      <c r="E4" s="115" t="s">
        <v>485</v>
      </c>
      <c r="F4" s="124"/>
      <c r="G4" s="124"/>
      <c r="H4" s="124"/>
      <c r="I4" s="129"/>
      <c r="J4" s="115" t="s">
        <v>486</v>
      </c>
      <c r="K4" s="115" t="s">
        <v>487</v>
      </c>
      <c r="L4" s="115" t="s">
        <v>488</v>
      </c>
      <c r="M4" s="115" t="s">
        <v>489</v>
      </c>
    </row>
    <row r="5" s="12" customFormat="1" ht="30" customHeight="1" spans="1:13">
      <c r="A5" s="125"/>
      <c r="B5" s="125"/>
      <c r="C5" s="125"/>
      <c r="D5" s="125"/>
      <c r="E5" s="115" t="s">
        <v>61</v>
      </c>
      <c r="F5" s="115" t="s">
        <v>490</v>
      </c>
      <c r="G5" s="115" t="s">
        <v>491</v>
      </c>
      <c r="H5" s="115" t="s">
        <v>492</v>
      </c>
      <c r="I5" s="115" t="s">
        <v>493</v>
      </c>
      <c r="J5" s="125"/>
      <c r="K5" s="125"/>
      <c r="L5" s="125"/>
      <c r="M5" s="125"/>
    </row>
    <row r="6" s="12" customFormat="1" ht="20" customHeight="1" spans="1:13">
      <c r="A6" s="115">
        <v>1</v>
      </c>
      <c r="B6" s="115">
        <v>2</v>
      </c>
      <c r="C6" s="115">
        <v>3</v>
      </c>
      <c r="D6" s="115">
        <v>4</v>
      </c>
      <c r="E6" s="115">
        <v>5</v>
      </c>
      <c r="F6" s="115">
        <v>6</v>
      </c>
      <c r="G6" s="115">
        <v>7</v>
      </c>
      <c r="H6" s="115">
        <v>8</v>
      </c>
      <c r="I6" s="115">
        <v>9</v>
      </c>
      <c r="J6" s="115">
        <v>10</v>
      </c>
      <c r="K6" s="115">
        <v>11</v>
      </c>
      <c r="L6" s="115">
        <v>12</v>
      </c>
      <c r="M6" s="115">
        <v>13</v>
      </c>
    </row>
    <row r="7" s="12" customFormat="1" ht="20" customHeight="1" spans="1:13">
      <c r="A7" s="126" t="s">
        <v>59</v>
      </c>
      <c r="B7" s="127"/>
      <c r="C7" s="127">
        <v>1174.26</v>
      </c>
      <c r="D7" s="127">
        <v>16.01</v>
      </c>
      <c r="E7" s="127">
        <v>1158.02</v>
      </c>
      <c r="F7" s="127">
        <v>411.04</v>
      </c>
      <c r="G7" s="127">
        <v>0</v>
      </c>
      <c r="H7" s="127">
        <v>0</v>
      </c>
      <c r="I7" s="127">
        <v>746.98</v>
      </c>
      <c r="J7" s="127">
        <v>0</v>
      </c>
      <c r="K7" s="127">
        <v>0</v>
      </c>
      <c r="L7" s="127">
        <v>0.23</v>
      </c>
      <c r="M7" s="127">
        <v>0</v>
      </c>
    </row>
    <row r="8" s="12" customFormat="1" ht="20" customHeight="1" spans="1:13">
      <c r="A8" s="127"/>
      <c r="B8" s="127"/>
      <c r="C8" s="127"/>
      <c r="D8" s="127"/>
      <c r="E8" s="127"/>
      <c r="F8" s="127"/>
      <c r="G8" s="127"/>
      <c r="H8" s="127"/>
      <c r="I8" s="127"/>
      <c r="J8" s="127"/>
      <c r="K8" s="127"/>
      <c r="L8" s="127"/>
      <c r="M8" s="127"/>
    </row>
    <row r="9" s="12" customFormat="1" ht="100" customHeight="1" spans="1:13">
      <c r="A9" s="128" t="s">
        <v>494</v>
      </c>
      <c r="B9" s="124"/>
      <c r="C9" s="124"/>
      <c r="D9" s="124"/>
      <c r="E9" s="124"/>
      <c r="F9" s="124"/>
      <c r="G9" s="124"/>
      <c r="H9" s="124"/>
      <c r="I9" s="124"/>
      <c r="J9" s="124"/>
      <c r="K9" s="124"/>
      <c r="L9" s="124"/>
      <c r="M9" s="129"/>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F16" sqref="F16"/>
    </sheetView>
  </sheetViews>
  <sheetFormatPr defaultColWidth="8" defaultRowHeight="14.25" customHeight="1"/>
  <cols>
    <col min="1" max="1" width="21.1428571428571" style="159" customWidth="1"/>
    <col min="2" max="2" width="33.5714285714286" style="159" customWidth="1"/>
    <col min="3" max="8" width="12.5714285714286" style="159" customWidth="1"/>
    <col min="9" max="9" width="11.7142857142857" style="131" customWidth="1"/>
    <col min="10" max="14" width="12.5714285714286" style="159" customWidth="1"/>
    <col min="15" max="15" width="8" style="131" customWidth="1"/>
    <col min="16" max="16" width="9.57142857142857" style="131" customWidth="1"/>
    <col min="17" max="17" width="9.71428571428571" style="131" customWidth="1"/>
    <col min="18" max="18" width="10.5714285714286" style="131" customWidth="1"/>
    <col min="19" max="20" width="10.1428571428571" style="159" customWidth="1"/>
    <col min="21" max="16384" width="8" style="131" customWidth="1"/>
  </cols>
  <sheetData>
    <row r="1" customHeight="1" spans="1:20">
      <c r="A1" s="160"/>
      <c r="B1" s="160"/>
      <c r="C1" s="160"/>
      <c r="D1" s="160"/>
      <c r="E1" s="160"/>
      <c r="F1" s="160"/>
      <c r="G1" s="160"/>
      <c r="H1" s="160"/>
      <c r="I1" s="323"/>
      <c r="J1" s="160"/>
      <c r="K1" s="160"/>
      <c r="L1" s="160"/>
      <c r="M1" s="160"/>
      <c r="N1" s="160"/>
      <c r="O1" s="323"/>
      <c r="P1" s="323"/>
      <c r="Q1" s="323"/>
      <c r="R1" s="323"/>
      <c r="S1" s="378" t="s">
        <v>55</v>
      </c>
      <c r="T1" s="379" t="s">
        <v>55</v>
      </c>
    </row>
    <row r="2" ht="45" customHeight="1" spans="1:20">
      <c r="A2" s="324" t="s">
        <v>56</v>
      </c>
      <c r="B2" s="162"/>
      <c r="C2" s="162"/>
      <c r="D2" s="162"/>
      <c r="E2" s="162"/>
      <c r="F2" s="162"/>
      <c r="G2" s="162"/>
      <c r="H2" s="162"/>
      <c r="I2" s="222"/>
      <c r="J2" s="162"/>
      <c r="K2" s="162"/>
      <c r="L2" s="162"/>
      <c r="M2" s="162"/>
      <c r="N2" s="162"/>
      <c r="O2" s="222"/>
      <c r="P2" s="222"/>
      <c r="Q2" s="222"/>
      <c r="R2" s="222"/>
      <c r="S2" s="162"/>
      <c r="T2" s="222"/>
    </row>
    <row r="3" ht="20.25" customHeight="1" spans="1:20">
      <c r="A3" s="182" t="s">
        <v>2</v>
      </c>
      <c r="B3" s="309"/>
      <c r="C3" s="309"/>
      <c r="D3" s="309"/>
      <c r="E3" s="309"/>
      <c r="F3" s="309"/>
      <c r="G3" s="309"/>
      <c r="H3" s="309"/>
      <c r="I3" s="326"/>
      <c r="J3" s="309"/>
      <c r="K3" s="309"/>
      <c r="L3" s="309"/>
      <c r="M3" s="309"/>
      <c r="N3" s="309"/>
      <c r="O3" s="326"/>
      <c r="P3" s="326"/>
      <c r="Q3" s="326"/>
      <c r="R3" s="326"/>
      <c r="S3" s="378" t="s">
        <v>3</v>
      </c>
      <c r="T3" s="380" t="s">
        <v>3</v>
      </c>
    </row>
    <row r="4" ht="18.75" customHeight="1" spans="1:20">
      <c r="A4" s="235" t="s">
        <v>57</v>
      </c>
      <c r="B4" s="364" t="s">
        <v>58</v>
      </c>
      <c r="C4" s="364" t="s">
        <v>59</v>
      </c>
      <c r="D4" s="142" t="s">
        <v>60</v>
      </c>
      <c r="E4" s="365"/>
      <c r="F4" s="365"/>
      <c r="G4" s="365"/>
      <c r="H4" s="365"/>
      <c r="I4" s="249"/>
      <c r="J4" s="365"/>
      <c r="K4" s="365"/>
      <c r="L4" s="365"/>
      <c r="M4" s="365"/>
      <c r="N4" s="371"/>
      <c r="O4" s="142" t="s">
        <v>51</v>
      </c>
      <c r="P4" s="142"/>
      <c r="Q4" s="142"/>
      <c r="R4" s="142"/>
      <c r="S4" s="365"/>
      <c r="T4" s="196"/>
    </row>
    <row r="5" ht="24.75" customHeight="1" spans="1:20">
      <c r="A5" s="366"/>
      <c r="B5" s="367"/>
      <c r="C5" s="367"/>
      <c r="D5" s="367" t="s">
        <v>61</v>
      </c>
      <c r="E5" s="367" t="s">
        <v>62</v>
      </c>
      <c r="F5" s="367" t="s">
        <v>63</v>
      </c>
      <c r="G5" s="367" t="s">
        <v>64</v>
      </c>
      <c r="H5" s="367" t="s">
        <v>65</v>
      </c>
      <c r="I5" s="372" t="s">
        <v>66</v>
      </c>
      <c r="J5" s="373"/>
      <c r="K5" s="373"/>
      <c r="L5" s="373"/>
      <c r="M5" s="373"/>
      <c r="N5" s="374"/>
      <c r="O5" s="375" t="s">
        <v>61</v>
      </c>
      <c r="P5" s="375" t="s">
        <v>62</v>
      </c>
      <c r="Q5" s="235" t="s">
        <v>63</v>
      </c>
      <c r="R5" s="364" t="s">
        <v>64</v>
      </c>
      <c r="S5" s="381" t="s">
        <v>65</v>
      </c>
      <c r="T5" s="364" t="s">
        <v>66</v>
      </c>
    </row>
    <row r="6" ht="24.75" customHeight="1" spans="1:20">
      <c r="A6" s="169"/>
      <c r="B6" s="313"/>
      <c r="C6" s="313"/>
      <c r="D6" s="313"/>
      <c r="E6" s="313"/>
      <c r="F6" s="313"/>
      <c r="G6" s="313"/>
      <c r="H6" s="313"/>
      <c r="I6" s="147" t="s">
        <v>61</v>
      </c>
      <c r="J6" s="376" t="s">
        <v>67</v>
      </c>
      <c r="K6" s="376" t="s">
        <v>68</v>
      </c>
      <c r="L6" s="376" t="s">
        <v>69</v>
      </c>
      <c r="M6" s="376" t="s">
        <v>70</v>
      </c>
      <c r="N6" s="376" t="s">
        <v>71</v>
      </c>
      <c r="O6" s="377"/>
      <c r="P6" s="377"/>
      <c r="Q6" s="145"/>
      <c r="R6" s="377"/>
      <c r="S6" s="313"/>
      <c r="T6" s="313"/>
    </row>
    <row r="7" ht="16.5" customHeight="1" spans="1:20">
      <c r="A7" s="174">
        <v>1</v>
      </c>
      <c r="B7" s="170">
        <v>2</v>
      </c>
      <c r="C7" s="170">
        <v>3</v>
      </c>
      <c r="D7" s="170">
        <v>4</v>
      </c>
      <c r="E7" s="368">
        <v>5</v>
      </c>
      <c r="F7" s="171">
        <v>6</v>
      </c>
      <c r="G7" s="171">
        <v>7</v>
      </c>
      <c r="H7" s="171">
        <v>8</v>
      </c>
      <c r="I7" s="171">
        <v>9</v>
      </c>
      <c r="J7" s="171">
        <v>10</v>
      </c>
      <c r="K7" s="171">
        <v>11</v>
      </c>
      <c r="L7" s="171">
        <v>12</v>
      </c>
      <c r="M7" s="171">
        <v>13</v>
      </c>
      <c r="N7" s="171">
        <v>14</v>
      </c>
      <c r="O7" s="171">
        <v>15</v>
      </c>
      <c r="P7" s="171">
        <v>16</v>
      </c>
      <c r="Q7" s="171">
        <v>17</v>
      </c>
      <c r="R7" s="171">
        <v>18</v>
      </c>
      <c r="S7" s="171">
        <v>19</v>
      </c>
      <c r="T7" s="171">
        <v>20</v>
      </c>
    </row>
    <row r="8" ht="16.5" customHeight="1" spans="1:20">
      <c r="A8" s="207">
        <v>105006</v>
      </c>
      <c r="B8" s="207" t="s">
        <v>72</v>
      </c>
      <c r="C8" s="157">
        <v>993.31</v>
      </c>
      <c r="D8" s="238">
        <v>993.31</v>
      </c>
      <c r="E8" s="157">
        <v>993.31</v>
      </c>
      <c r="F8" s="157"/>
      <c r="G8" s="157"/>
      <c r="H8" s="157"/>
      <c r="I8" s="157"/>
      <c r="J8" s="157"/>
      <c r="K8" s="157"/>
      <c r="L8" s="157"/>
      <c r="M8" s="157"/>
      <c r="N8" s="157"/>
      <c r="O8" s="218"/>
      <c r="P8" s="218"/>
      <c r="Q8" s="382"/>
      <c r="R8" s="383"/>
      <c r="S8" s="384"/>
      <c r="T8" s="383"/>
    </row>
    <row r="9" ht="16.5" customHeight="1" spans="1:20">
      <c r="A9" s="369" t="s">
        <v>59</v>
      </c>
      <c r="B9" s="370"/>
      <c r="C9" s="157">
        <v>993.31</v>
      </c>
      <c r="D9" s="157">
        <v>993.31</v>
      </c>
      <c r="E9" s="157">
        <v>993.31</v>
      </c>
      <c r="F9" s="157"/>
      <c r="G9" s="157"/>
      <c r="H9" s="157"/>
      <c r="I9" s="157"/>
      <c r="J9" s="157"/>
      <c r="K9" s="157"/>
      <c r="L9" s="157"/>
      <c r="M9" s="157"/>
      <c r="N9" s="157"/>
      <c r="O9" s="218"/>
      <c r="P9" s="218"/>
      <c r="Q9" s="382"/>
      <c r="R9" s="383"/>
      <c r="S9" s="383"/>
      <c r="T9" s="383"/>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topLeftCell="D37" workbookViewId="0">
      <selection activeCell="M48" sqref="M48"/>
    </sheetView>
  </sheetViews>
  <sheetFormatPr defaultColWidth="9.14285714285714" defaultRowHeight="12.75"/>
  <cols>
    <col min="1" max="2" width="5.71428571428571" style="85" customWidth="1"/>
    <col min="3" max="3" width="42.7142857142857" style="86" customWidth="1"/>
    <col min="4" max="9" width="12.7142857142857" style="86" customWidth="1"/>
    <col min="10" max="11" width="5.71428571428571" style="85" customWidth="1"/>
    <col min="12" max="12" width="42.7142857142857" style="86" customWidth="1"/>
    <col min="13" max="18" width="12.7142857142857" style="86" customWidth="1"/>
    <col min="19" max="16384" width="9.14285714285714" style="87"/>
  </cols>
  <sheetData>
    <row r="1" s="83" customFormat="1" ht="15" customHeight="1" spans="1:18">
      <c r="A1" s="88"/>
      <c r="B1" s="88"/>
      <c r="C1" s="88"/>
      <c r="D1" s="88"/>
      <c r="E1" s="88"/>
      <c r="F1" s="88"/>
      <c r="G1" s="88"/>
      <c r="H1" s="88"/>
      <c r="I1" s="88"/>
      <c r="J1" s="88"/>
      <c r="K1" s="88"/>
      <c r="L1" s="88"/>
      <c r="M1" s="88"/>
      <c r="N1" s="88"/>
      <c r="O1" s="88"/>
      <c r="P1" s="88"/>
      <c r="Q1" s="88"/>
      <c r="R1" s="3" t="s">
        <v>495</v>
      </c>
    </row>
    <row r="2" s="84" customFormat="1" ht="39" customHeight="1" spans="1:18">
      <c r="A2" s="89" t="s">
        <v>496</v>
      </c>
      <c r="B2" s="90"/>
      <c r="C2" s="91"/>
      <c r="D2" s="91"/>
      <c r="E2" s="91"/>
      <c r="F2" s="91"/>
      <c r="G2" s="91"/>
      <c r="H2" s="91"/>
      <c r="I2" s="91"/>
      <c r="J2" s="90"/>
      <c r="K2" s="90"/>
      <c r="L2" s="91"/>
      <c r="M2" s="91"/>
      <c r="N2" s="91"/>
      <c r="O2" s="91"/>
      <c r="P2" s="91"/>
      <c r="Q2" s="91"/>
      <c r="R2" s="91"/>
    </row>
    <row r="3" s="83" customFormat="1" ht="20" customHeight="1" spans="1:18">
      <c r="A3" s="92" t="s">
        <v>2</v>
      </c>
      <c r="B3" s="93"/>
      <c r="C3" s="93"/>
      <c r="D3" s="93"/>
      <c r="E3" s="93"/>
      <c r="F3" s="93"/>
      <c r="G3" s="93"/>
      <c r="H3" s="93"/>
      <c r="I3" s="93"/>
      <c r="J3" s="103" t="s">
        <v>188</v>
      </c>
      <c r="K3" s="104"/>
      <c r="L3" s="104"/>
      <c r="M3" s="104"/>
      <c r="N3" s="104"/>
      <c r="O3" s="104"/>
      <c r="P3" s="104"/>
      <c r="Q3" s="104"/>
      <c r="R3" s="104"/>
    </row>
    <row r="4" s="12" customFormat="1" ht="15" customHeight="1" spans="1:18">
      <c r="A4" s="94" t="s">
        <v>5</v>
      </c>
      <c r="B4" s="95"/>
      <c r="C4" s="95"/>
      <c r="D4" s="95"/>
      <c r="E4" s="95"/>
      <c r="F4" s="95"/>
      <c r="G4" s="95"/>
      <c r="H4" s="95"/>
      <c r="I4" s="95"/>
      <c r="J4" s="94" t="s">
        <v>5</v>
      </c>
      <c r="K4" s="95"/>
      <c r="L4" s="95"/>
      <c r="M4" s="95"/>
      <c r="N4" s="95"/>
      <c r="O4" s="95"/>
      <c r="P4" s="95"/>
      <c r="Q4" s="95"/>
      <c r="R4" s="95"/>
    </row>
    <row r="5" s="12" customFormat="1" ht="15" customHeight="1" spans="1:18">
      <c r="A5" s="94" t="s">
        <v>497</v>
      </c>
      <c r="B5" s="95"/>
      <c r="C5" s="95"/>
      <c r="D5" s="94" t="s">
        <v>62</v>
      </c>
      <c r="E5" s="95"/>
      <c r="F5" s="95"/>
      <c r="G5" s="94" t="s">
        <v>63</v>
      </c>
      <c r="H5" s="95"/>
      <c r="I5" s="95"/>
      <c r="J5" s="94" t="s">
        <v>498</v>
      </c>
      <c r="K5" s="95"/>
      <c r="L5" s="95"/>
      <c r="M5" s="94" t="s">
        <v>62</v>
      </c>
      <c r="N5" s="95"/>
      <c r="O5" s="95"/>
      <c r="P5" s="94" t="s">
        <v>63</v>
      </c>
      <c r="Q5" s="95"/>
      <c r="R5" s="95"/>
    </row>
    <row r="6" s="12" customFormat="1" ht="15" customHeight="1" spans="1:18">
      <c r="A6" s="94" t="s">
        <v>499</v>
      </c>
      <c r="B6" s="94" t="s">
        <v>500</v>
      </c>
      <c r="C6" s="94" t="s">
        <v>76</v>
      </c>
      <c r="D6" s="94" t="s">
        <v>61</v>
      </c>
      <c r="E6" s="94" t="s">
        <v>78</v>
      </c>
      <c r="F6" s="94" t="s">
        <v>79</v>
      </c>
      <c r="G6" s="94" t="s">
        <v>61</v>
      </c>
      <c r="H6" s="94" t="s">
        <v>78</v>
      </c>
      <c r="I6" s="94" t="s">
        <v>79</v>
      </c>
      <c r="J6" s="94" t="s">
        <v>499</v>
      </c>
      <c r="K6" s="94" t="s">
        <v>500</v>
      </c>
      <c r="L6" s="94" t="s">
        <v>76</v>
      </c>
      <c r="M6" s="94" t="s">
        <v>61</v>
      </c>
      <c r="N6" s="105" t="s">
        <v>78</v>
      </c>
      <c r="O6" s="94" t="s">
        <v>79</v>
      </c>
      <c r="P6" s="94" t="s">
        <v>61</v>
      </c>
      <c r="Q6" s="94" t="s">
        <v>78</v>
      </c>
      <c r="R6" s="94" t="s">
        <v>79</v>
      </c>
    </row>
    <row r="7" s="12" customFormat="1" ht="15" customHeight="1" spans="1:18">
      <c r="A7" s="94" t="s">
        <v>501</v>
      </c>
      <c r="B7" s="94"/>
      <c r="C7" s="96" t="s">
        <v>502</v>
      </c>
      <c r="D7" s="97"/>
      <c r="E7" s="97"/>
      <c r="F7" s="97"/>
      <c r="G7" s="98"/>
      <c r="H7" s="98"/>
      <c r="I7" s="106">
        <v>0</v>
      </c>
      <c r="J7" s="94" t="s">
        <v>503</v>
      </c>
      <c r="K7" s="94"/>
      <c r="L7" s="107" t="s">
        <v>504</v>
      </c>
      <c r="M7" s="97">
        <v>934.12</v>
      </c>
      <c r="N7" s="97">
        <v>934.12</v>
      </c>
      <c r="O7" s="98"/>
      <c r="P7" s="108"/>
      <c r="Q7" s="98"/>
      <c r="R7" s="106"/>
    </row>
    <row r="8" s="12" customFormat="1" ht="15" customHeight="1" spans="1:18">
      <c r="A8" s="94"/>
      <c r="B8" s="94" t="s">
        <v>505</v>
      </c>
      <c r="C8" s="96" t="s">
        <v>506</v>
      </c>
      <c r="D8" s="97"/>
      <c r="E8" s="97"/>
      <c r="F8" s="97"/>
      <c r="G8" s="98"/>
      <c r="H8" s="98"/>
      <c r="I8" s="106">
        <v>0</v>
      </c>
      <c r="J8" s="94"/>
      <c r="K8" s="94" t="s">
        <v>505</v>
      </c>
      <c r="L8" s="107" t="s">
        <v>212</v>
      </c>
      <c r="M8" s="97">
        <v>291.34</v>
      </c>
      <c r="N8" s="97">
        <v>291.34</v>
      </c>
      <c r="O8" s="98"/>
      <c r="P8" s="108"/>
      <c r="Q8" s="98"/>
      <c r="R8" s="106"/>
    </row>
    <row r="9" s="12" customFormat="1" ht="15" customHeight="1" spans="1:18">
      <c r="A9" s="94"/>
      <c r="B9" s="94" t="s">
        <v>507</v>
      </c>
      <c r="C9" s="96" t="s">
        <v>508</v>
      </c>
      <c r="D9" s="97"/>
      <c r="E9" s="97"/>
      <c r="F9" s="97"/>
      <c r="G9" s="98"/>
      <c r="H9" s="98"/>
      <c r="I9" s="106">
        <v>0</v>
      </c>
      <c r="J9" s="94"/>
      <c r="K9" s="94" t="s">
        <v>507</v>
      </c>
      <c r="L9" s="107" t="s">
        <v>216</v>
      </c>
      <c r="M9" s="97">
        <v>54.4</v>
      </c>
      <c r="N9" s="97">
        <v>54.4</v>
      </c>
      <c r="O9" s="98"/>
      <c r="P9" s="108"/>
      <c r="Q9" s="98"/>
      <c r="R9" s="106"/>
    </row>
    <row r="10" s="12" customFormat="1" ht="15" customHeight="1" spans="1:18">
      <c r="A10" s="94"/>
      <c r="B10" s="94" t="s">
        <v>509</v>
      </c>
      <c r="C10" s="96" t="s">
        <v>253</v>
      </c>
      <c r="D10" s="97"/>
      <c r="E10" s="97"/>
      <c r="F10" s="97"/>
      <c r="G10" s="98"/>
      <c r="H10" s="98"/>
      <c r="I10" s="106">
        <v>0</v>
      </c>
      <c r="J10" s="94"/>
      <c r="K10" s="94" t="s">
        <v>509</v>
      </c>
      <c r="L10" s="107" t="s">
        <v>510</v>
      </c>
      <c r="M10" s="97"/>
      <c r="N10" s="97"/>
      <c r="O10" s="98"/>
      <c r="P10" s="108"/>
      <c r="Q10" s="98"/>
      <c r="R10" s="106"/>
    </row>
    <row r="11" s="12" customFormat="1" ht="15" customHeight="1" spans="1:18">
      <c r="A11" s="94"/>
      <c r="B11" s="94" t="s">
        <v>511</v>
      </c>
      <c r="C11" s="96" t="s">
        <v>258</v>
      </c>
      <c r="D11" s="97"/>
      <c r="E11" s="97"/>
      <c r="F11" s="97"/>
      <c r="G11" s="98"/>
      <c r="H11" s="98"/>
      <c r="I11" s="106">
        <v>0</v>
      </c>
      <c r="J11" s="94"/>
      <c r="K11" s="94" t="s">
        <v>512</v>
      </c>
      <c r="L11" s="107" t="s">
        <v>513</v>
      </c>
      <c r="M11" s="97"/>
      <c r="N11" s="97"/>
      <c r="O11" s="98"/>
      <c r="P11" s="108"/>
      <c r="Q11" s="98"/>
      <c r="R11" s="106"/>
    </row>
    <row r="12" s="12" customFormat="1" ht="15" customHeight="1" spans="1:18">
      <c r="A12" s="94" t="s">
        <v>514</v>
      </c>
      <c r="B12" s="94"/>
      <c r="C12" s="96" t="s">
        <v>515</v>
      </c>
      <c r="D12" s="97"/>
      <c r="E12" s="97"/>
      <c r="F12" s="97"/>
      <c r="G12" s="98"/>
      <c r="H12" s="98"/>
      <c r="I12" s="106">
        <v>0</v>
      </c>
      <c r="J12" s="94"/>
      <c r="K12" s="94" t="s">
        <v>516</v>
      </c>
      <c r="L12" s="107" t="s">
        <v>220</v>
      </c>
      <c r="M12" s="97">
        <v>313.09</v>
      </c>
      <c r="N12" s="97">
        <v>313.09</v>
      </c>
      <c r="O12" s="98"/>
      <c r="P12" s="108"/>
      <c r="Q12" s="98"/>
      <c r="R12" s="106"/>
    </row>
    <row r="13" s="12" customFormat="1" ht="15" customHeight="1" spans="1:18">
      <c r="A13" s="94"/>
      <c r="B13" s="94" t="s">
        <v>505</v>
      </c>
      <c r="C13" s="96" t="s">
        <v>517</v>
      </c>
      <c r="D13" s="97"/>
      <c r="E13" s="97"/>
      <c r="F13" s="97"/>
      <c r="G13" s="98"/>
      <c r="H13" s="98"/>
      <c r="I13" s="106">
        <v>0</v>
      </c>
      <c r="J13" s="94"/>
      <c r="K13" s="94" t="s">
        <v>518</v>
      </c>
      <c r="L13" s="107" t="s">
        <v>249</v>
      </c>
      <c r="M13" s="97">
        <v>101.27</v>
      </c>
      <c r="N13" s="97">
        <v>101.27</v>
      </c>
      <c r="O13" s="98"/>
      <c r="P13" s="108"/>
      <c r="Q13" s="98"/>
      <c r="R13" s="106"/>
    </row>
    <row r="14" s="12" customFormat="1" ht="15" customHeight="1" spans="1:18">
      <c r="A14" s="94"/>
      <c r="B14" s="94" t="s">
        <v>507</v>
      </c>
      <c r="C14" s="96" t="s">
        <v>519</v>
      </c>
      <c r="D14" s="97"/>
      <c r="E14" s="97"/>
      <c r="F14" s="97"/>
      <c r="G14" s="98"/>
      <c r="H14" s="98"/>
      <c r="I14" s="106">
        <v>0</v>
      </c>
      <c r="J14" s="94"/>
      <c r="K14" s="94" t="s">
        <v>520</v>
      </c>
      <c r="L14" s="107" t="s">
        <v>285</v>
      </c>
      <c r="M14" s="97">
        <v>18.44</v>
      </c>
      <c r="N14" s="97">
        <v>18.44</v>
      </c>
      <c r="O14" s="98"/>
      <c r="P14" s="108"/>
      <c r="Q14" s="98"/>
      <c r="R14" s="106"/>
    </row>
    <row r="15" s="12" customFormat="1" ht="15" customHeight="1" spans="1:18">
      <c r="A15" s="94"/>
      <c r="B15" s="94" t="s">
        <v>509</v>
      </c>
      <c r="C15" s="96" t="s">
        <v>521</v>
      </c>
      <c r="D15" s="97"/>
      <c r="E15" s="97"/>
      <c r="F15" s="97"/>
      <c r="G15" s="98"/>
      <c r="H15" s="98"/>
      <c r="I15" s="106">
        <v>0</v>
      </c>
      <c r="J15" s="94"/>
      <c r="K15" s="94" t="s">
        <v>522</v>
      </c>
      <c r="L15" s="107" t="s">
        <v>231</v>
      </c>
      <c r="M15" s="97">
        <v>36.38</v>
      </c>
      <c r="N15" s="97">
        <v>36.38</v>
      </c>
      <c r="O15" s="98"/>
      <c r="P15" s="108"/>
      <c r="Q15" s="98"/>
      <c r="R15" s="106"/>
    </row>
    <row r="16" s="12" customFormat="1" ht="15" customHeight="1" spans="1:18">
      <c r="A16" s="94"/>
      <c r="B16" s="94" t="s">
        <v>523</v>
      </c>
      <c r="C16" s="96" t="s">
        <v>524</v>
      </c>
      <c r="D16" s="99"/>
      <c r="E16" s="98"/>
      <c r="F16" s="98"/>
      <c r="G16" s="98"/>
      <c r="H16" s="98"/>
      <c r="I16" s="106">
        <v>0</v>
      </c>
      <c r="J16" s="94"/>
      <c r="K16" s="94" t="s">
        <v>525</v>
      </c>
      <c r="L16" s="107" t="s">
        <v>236</v>
      </c>
      <c r="M16" s="97">
        <v>26.32</v>
      </c>
      <c r="N16" s="97">
        <v>26.32</v>
      </c>
      <c r="O16" s="98"/>
      <c r="P16" s="108"/>
      <c r="Q16" s="98"/>
      <c r="R16" s="106"/>
    </row>
    <row r="17" s="12" customFormat="1" ht="15" customHeight="1" spans="1:18">
      <c r="A17" s="94"/>
      <c r="B17" s="94" t="s">
        <v>526</v>
      </c>
      <c r="C17" s="96" t="s">
        <v>527</v>
      </c>
      <c r="D17" s="97"/>
      <c r="E17" s="97"/>
      <c r="F17" s="97"/>
      <c r="G17" s="98"/>
      <c r="H17" s="98"/>
      <c r="I17" s="106">
        <v>0</v>
      </c>
      <c r="J17" s="94"/>
      <c r="K17" s="94" t="s">
        <v>528</v>
      </c>
      <c r="L17" s="107" t="s">
        <v>241</v>
      </c>
      <c r="M17" s="97">
        <v>8.41</v>
      </c>
      <c r="N17" s="97">
        <v>8.41</v>
      </c>
      <c r="O17" s="98"/>
      <c r="P17" s="108"/>
      <c r="Q17" s="98"/>
      <c r="R17" s="106"/>
    </row>
    <row r="18" s="12" customFormat="1" ht="15" customHeight="1" spans="1:18">
      <c r="A18" s="94"/>
      <c r="B18" s="94" t="s">
        <v>512</v>
      </c>
      <c r="C18" s="96" t="s">
        <v>183</v>
      </c>
      <c r="D18" s="97"/>
      <c r="E18" s="97"/>
      <c r="F18" s="97"/>
      <c r="G18" s="98"/>
      <c r="H18" s="98"/>
      <c r="I18" s="106">
        <v>0</v>
      </c>
      <c r="J18" s="94"/>
      <c r="K18" s="94" t="s">
        <v>529</v>
      </c>
      <c r="L18" s="107" t="s">
        <v>253</v>
      </c>
      <c r="M18" s="97">
        <v>64.19</v>
      </c>
      <c r="N18" s="97">
        <v>64.19</v>
      </c>
      <c r="O18" s="98"/>
      <c r="P18" s="108"/>
      <c r="Q18" s="98"/>
      <c r="R18" s="106"/>
    </row>
    <row r="19" s="12" customFormat="1" ht="15" customHeight="1" spans="1:18">
      <c r="A19" s="94"/>
      <c r="B19" s="94" t="s">
        <v>516</v>
      </c>
      <c r="C19" s="96" t="s">
        <v>530</v>
      </c>
      <c r="D19" s="99"/>
      <c r="E19" s="98"/>
      <c r="F19" s="98"/>
      <c r="G19" s="98"/>
      <c r="H19" s="98"/>
      <c r="I19" s="106">
        <v>0</v>
      </c>
      <c r="J19" s="94"/>
      <c r="K19" s="94" t="s">
        <v>531</v>
      </c>
      <c r="L19" s="107" t="s">
        <v>532</v>
      </c>
      <c r="M19" s="108"/>
      <c r="N19" s="98"/>
      <c r="O19" s="98"/>
      <c r="P19" s="108"/>
      <c r="Q19" s="98"/>
      <c r="R19" s="106"/>
    </row>
    <row r="20" s="12" customFormat="1" ht="15" customHeight="1" spans="1:18">
      <c r="A20" s="94"/>
      <c r="B20" s="94" t="s">
        <v>518</v>
      </c>
      <c r="C20" s="96" t="s">
        <v>533</v>
      </c>
      <c r="D20" s="97"/>
      <c r="E20" s="97"/>
      <c r="F20" s="97"/>
      <c r="G20" s="98"/>
      <c r="H20" s="98"/>
      <c r="I20" s="106">
        <v>0</v>
      </c>
      <c r="J20" s="94"/>
      <c r="K20" s="94" t="s">
        <v>511</v>
      </c>
      <c r="L20" s="107" t="s">
        <v>258</v>
      </c>
      <c r="M20" s="97">
        <v>20.28</v>
      </c>
      <c r="N20" s="98">
        <v>20.28</v>
      </c>
      <c r="O20" s="98"/>
      <c r="P20" s="108"/>
      <c r="Q20" s="98"/>
      <c r="R20" s="106"/>
    </row>
    <row r="21" s="12" customFormat="1" ht="15" customHeight="1" spans="1:18">
      <c r="A21" s="94"/>
      <c r="B21" s="94" t="s">
        <v>520</v>
      </c>
      <c r="C21" s="96" t="s">
        <v>534</v>
      </c>
      <c r="D21" s="97"/>
      <c r="E21" s="97"/>
      <c r="F21" s="97"/>
      <c r="G21" s="98"/>
      <c r="H21" s="98"/>
      <c r="I21" s="106">
        <v>0</v>
      </c>
      <c r="J21" s="94" t="s">
        <v>535</v>
      </c>
      <c r="K21" s="94"/>
      <c r="L21" s="107" t="s">
        <v>536</v>
      </c>
      <c r="M21" s="97">
        <v>18.76</v>
      </c>
      <c r="N21" s="97">
        <v>15.29</v>
      </c>
      <c r="O21" s="98">
        <v>3.47</v>
      </c>
      <c r="P21" s="108"/>
      <c r="Q21" s="98"/>
      <c r="R21" s="106"/>
    </row>
    <row r="22" s="12" customFormat="1" ht="15" customHeight="1" spans="1:18">
      <c r="A22" s="94"/>
      <c r="B22" s="94" t="s">
        <v>511</v>
      </c>
      <c r="C22" s="96" t="s">
        <v>268</v>
      </c>
      <c r="D22" s="97"/>
      <c r="E22" s="97"/>
      <c r="F22" s="97"/>
      <c r="G22" s="98"/>
      <c r="H22" s="98"/>
      <c r="I22" s="106">
        <v>0</v>
      </c>
      <c r="J22" s="94"/>
      <c r="K22" s="94" t="s">
        <v>505</v>
      </c>
      <c r="L22" s="107" t="s">
        <v>262</v>
      </c>
      <c r="M22" s="97">
        <v>5.64</v>
      </c>
      <c r="N22" s="97">
        <v>2.17</v>
      </c>
      <c r="O22" s="98">
        <v>3.47</v>
      </c>
      <c r="P22" s="108"/>
      <c r="Q22" s="98"/>
      <c r="R22" s="106"/>
    </row>
    <row r="23" s="12" customFormat="1" ht="15" customHeight="1" spans="1:18">
      <c r="A23" s="94" t="s">
        <v>537</v>
      </c>
      <c r="B23" s="94"/>
      <c r="C23" s="96" t="s">
        <v>538</v>
      </c>
      <c r="D23" s="99"/>
      <c r="E23" s="98"/>
      <c r="F23" s="98"/>
      <c r="G23" s="98"/>
      <c r="H23" s="98"/>
      <c r="I23" s="106">
        <v>0</v>
      </c>
      <c r="J23" s="94"/>
      <c r="K23" s="94" t="s">
        <v>507</v>
      </c>
      <c r="L23" s="107" t="s">
        <v>539</v>
      </c>
      <c r="M23" s="97"/>
      <c r="N23" s="97"/>
      <c r="O23" s="98"/>
      <c r="P23" s="108"/>
      <c r="Q23" s="98"/>
      <c r="R23" s="106"/>
    </row>
    <row r="24" s="12" customFormat="1" ht="15" customHeight="1" spans="1:18">
      <c r="A24" s="94"/>
      <c r="B24" s="94" t="s">
        <v>505</v>
      </c>
      <c r="C24" s="96" t="s">
        <v>540</v>
      </c>
      <c r="D24" s="98"/>
      <c r="E24" s="98"/>
      <c r="F24" s="98"/>
      <c r="G24" s="98"/>
      <c r="H24" s="98"/>
      <c r="I24" s="106">
        <v>0</v>
      </c>
      <c r="J24" s="94"/>
      <c r="K24" s="94" t="s">
        <v>509</v>
      </c>
      <c r="L24" s="107" t="s">
        <v>541</v>
      </c>
      <c r="M24" s="97"/>
      <c r="N24" s="97"/>
      <c r="O24" s="98"/>
      <c r="P24" s="108"/>
      <c r="Q24" s="98"/>
      <c r="R24" s="106"/>
    </row>
    <row r="25" s="12" customFormat="1" ht="15" customHeight="1" spans="1:18">
      <c r="A25" s="100"/>
      <c r="B25" s="100" t="s">
        <v>507</v>
      </c>
      <c r="C25" s="101" t="s">
        <v>542</v>
      </c>
      <c r="D25" s="102"/>
      <c r="E25" s="102"/>
      <c r="F25" s="102"/>
      <c r="G25" s="102"/>
      <c r="H25" s="102"/>
      <c r="I25" s="109">
        <v>0</v>
      </c>
      <c r="J25" s="110"/>
      <c r="K25" s="110" t="s">
        <v>523</v>
      </c>
      <c r="L25" s="111" t="s">
        <v>543</v>
      </c>
      <c r="M25" s="97"/>
      <c r="N25" s="112"/>
      <c r="O25" s="113"/>
      <c r="P25" s="114"/>
      <c r="Q25" s="102"/>
      <c r="R25" s="118"/>
    </row>
    <row r="26" s="12" customFormat="1" ht="15" customHeight="1" spans="1:18">
      <c r="A26" s="100"/>
      <c r="B26" s="100" t="s">
        <v>509</v>
      </c>
      <c r="C26" s="101" t="s">
        <v>544</v>
      </c>
      <c r="D26" s="102"/>
      <c r="E26" s="102"/>
      <c r="F26" s="102"/>
      <c r="G26" s="102"/>
      <c r="H26" s="102"/>
      <c r="I26" s="109">
        <v>0</v>
      </c>
      <c r="J26" s="115"/>
      <c r="K26" s="115" t="s">
        <v>526</v>
      </c>
      <c r="L26" s="116" t="s">
        <v>545</v>
      </c>
      <c r="M26" s="97"/>
      <c r="N26" s="117"/>
      <c r="O26" s="113"/>
      <c r="P26" s="114"/>
      <c r="Q26" s="102"/>
      <c r="R26" s="118"/>
    </row>
    <row r="27" s="12" customFormat="1" ht="15" customHeight="1" spans="1:18">
      <c r="A27" s="100"/>
      <c r="B27" s="100" t="s">
        <v>526</v>
      </c>
      <c r="C27" s="101" t="s">
        <v>546</v>
      </c>
      <c r="D27" s="102"/>
      <c r="E27" s="102"/>
      <c r="F27" s="102"/>
      <c r="G27" s="102"/>
      <c r="H27" s="102"/>
      <c r="I27" s="109">
        <v>0</v>
      </c>
      <c r="J27" s="115"/>
      <c r="K27" s="115" t="s">
        <v>512</v>
      </c>
      <c r="L27" s="116" t="s">
        <v>547</v>
      </c>
      <c r="M27" s="97"/>
      <c r="N27" s="117"/>
      <c r="O27" s="113"/>
      <c r="P27" s="114"/>
      <c r="Q27" s="102"/>
      <c r="R27" s="118"/>
    </row>
    <row r="28" s="12" customFormat="1" ht="15" customHeight="1" spans="1:18">
      <c r="A28" s="100"/>
      <c r="B28" s="100" t="s">
        <v>512</v>
      </c>
      <c r="C28" s="101" t="s">
        <v>548</v>
      </c>
      <c r="D28" s="102"/>
      <c r="E28" s="102"/>
      <c r="F28" s="102"/>
      <c r="G28" s="102"/>
      <c r="H28" s="102"/>
      <c r="I28" s="109">
        <v>0</v>
      </c>
      <c r="J28" s="115"/>
      <c r="K28" s="115" t="s">
        <v>516</v>
      </c>
      <c r="L28" s="116" t="s">
        <v>549</v>
      </c>
      <c r="M28" s="97"/>
      <c r="N28" s="117"/>
      <c r="O28" s="113"/>
      <c r="P28" s="114"/>
      <c r="Q28" s="102"/>
      <c r="R28" s="118"/>
    </row>
    <row r="29" s="12" customFormat="1" ht="15" customHeight="1" spans="1:18">
      <c r="A29" s="100"/>
      <c r="B29" s="100" t="s">
        <v>516</v>
      </c>
      <c r="C29" s="101" t="s">
        <v>550</v>
      </c>
      <c r="D29" s="102"/>
      <c r="E29" s="102"/>
      <c r="F29" s="102"/>
      <c r="G29" s="102"/>
      <c r="H29" s="102"/>
      <c r="I29" s="109">
        <v>0</v>
      </c>
      <c r="J29" s="115"/>
      <c r="K29" s="115" t="s">
        <v>518</v>
      </c>
      <c r="L29" s="116" t="s">
        <v>551</v>
      </c>
      <c r="M29" s="97"/>
      <c r="N29" s="117"/>
      <c r="O29" s="113"/>
      <c r="P29" s="114"/>
      <c r="Q29" s="102"/>
      <c r="R29" s="118"/>
    </row>
    <row r="30" s="12" customFormat="1" ht="15" customHeight="1" spans="1:18">
      <c r="A30" s="100"/>
      <c r="B30" s="100" t="s">
        <v>511</v>
      </c>
      <c r="C30" s="101" t="s">
        <v>552</v>
      </c>
      <c r="D30" s="102"/>
      <c r="E30" s="102"/>
      <c r="F30" s="102"/>
      <c r="G30" s="102"/>
      <c r="H30" s="102"/>
      <c r="I30" s="109">
        <v>0</v>
      </c>
      <c r="J30" s="115"/>
      <c r="K30" s="115" t="s">
        <v>520</v>
      </c>
      <c r="L30" s="116" t="s">
        <v>553</v>
      </c>
      <c r="M30" s="97"/>
      <c r="N30" s="117"/>
      <c r="O30" s="113"/>
      <c r="P30" s="114"/>
      <c r="Q30" s="102"/>
      <c r="R30" s="118"/>
    </row>
    <row r="31" s="12" customFormat="1" ht="15" customHeight="1" spans="1:18">
      <c r="A31" s="100" t="s">
        <v>554</v>
      </c>
      <c r="B31" s="100"/>
      <c r="C31" s="101" t="s">
        <v>555</v>
      </c>
      <c r="D31" s="102"/>
      <c r="E31" s="102"/>
      <c r="F31" s="102"/>
      <c r="G31" s="102"/>
      <c r="H31" s="102"/>
      <c r="I31" s="109">
        <v>0</v>
      </c>
      <c r="J31" s="115"/>
      <c r="K31" s="115" t="s">
        <v>525</v>
      </c>
      <c r="L31" s="116" t="s">
        <v>556</v>
      </c>
      <c r="M31" s="97"/>
      <c r="N31" s="117"/>
      <c r="O31" s="113"/>
      <c r="P31" s="114"/>
      <c r="Q31" s="102"/>
      <c r="R31" s="118"/>
    </row>
    <row r="32" s="12" customFormat="1" ht="15" customHeight="1" spans="1:18">
      <c r="A32" s="100"/>
      <c r="B32" s="100" t="s">
        <v>505</v>
      </c>
      <c r="C32" s="101" t="s">
        <v>540</v>
      </c>
      <c r="D32" s="102"/>
      <c r="E32" s="102"/>
      <c r="F32" s="102"/>
      <c r="G32" s="102"/>
      <c r="H32" s="102"/>
      <c r="I32" s="109">
        <v>0</v>
      </c>
      <c r="J32" s="115"/>
      <c r="K32" s="115" t="s">
        <v>528</v>
      </c>
      <c r="L32" s="116" t="s">
        <v>530</v>
      </c>
      <c r="M32" s="97"/>
      <c r="N32" s="117"/>
      <c r="O32" s="113"/>
      <c r="P32" s="114"/>
      <c r="Q32" s="102"/>
      <c r="R32" s="118"/>
    </row>
    <row r="33" s="12" customFormat="1" ht="15" customHeight="1" spans="1:18">
      <c r="A33" s="100"/>
      <c r="B33" s="100" t="s">
        <v>507</v>
      </c>
      <c r="C33" s="101" t="s">
        <v>542</v>
      </c>
      <c r="D33" s="102"/>
      <c r="E33" s="102"/>
      <c r="F33" s="102"/>
      <c r="G33" s="102"/>
      <c r="H33" s="102"/>
      <c r="I33" s="109">
        <v>0</v>
      </c>
      <c r="J33" s="115"/>
      <c r="K33" s="115" t="s">
        <v>529</v>
      </c>
      <c r="L33" s="116" t="s">
        <v>534</v>
      </c>
      <c r="M33" s="97"/>
      <c r="N33" s="117"/>
      <c r="O33" s="113"/>
      <c r="P33" s="114"/>
      <c r="Q33" s="102"/>
      <c r="R33" s="118"/>
    </row>
    <row r="34" s="12" customFormat="1" ht="15" customHeight="1" spans="1:18">
      <c r="A34" s="100"/>
      <c r="B34" s="100" t="s">
        <v>509</v>
      </c>
      <c r="C34" s="101" t="s">
        <v>544</v>
      </c>
      <c r="D34" s="102"/>
      <c r="E34" s="102"/>
      <c r="F34" s="102"/>
      <c r="G34" s="102"/>
      <c r="H34" s="102"/>
      <c r="I34" s="109">
        <v>0</v>
      </c>
      <c r="J34" s="115"/>
      <c r="K34" s="115" t="s">
        <v>531</v>
      </c>
      <c r="L34" s="116" t="s">
        <v>557</v>
      </c>
      <c r="M34" s="97"/>
      <c r="N34" s="117"/>
      <c r="O34" s="113"/>
      <c r="P34" s="114"/>
      <c r="Q34" s="102"/>
      <c r="R34" s="118"/>
    </row>
    <row r="35" s="12" customFormat="1" ht="15" customHeight="1" spans="1:18">
      <c r="A35" s="100"/>
      <c r="B35" s="100" t="s">
        <v>523</v>
      </c>
      <c r="C35" s="101" t="s">
        <v>548</v>
      </c>
      <c r="D35" s="102"/>
      <c r="E35" s="102"/>
      <c r="F35" s="102"/>
      <c r="G35" s="102"/>
      <c r="H35" s="102"/>
      <c r="I35" s="109">
        <v>0</v>
      </c>
      <c r="J35" s="115"/>
      <c r="K35" s="115" t="s">
        <v>558</v>
      </c>
      <c r="L35" s="116" t="s">
        <v>519</v>
      </c>
      <c r="M35" s="97"/>
      <c r="N35" s="117"/>
      <c r="O35" s="113"/>
      <c r="P35" s="114"/>
      <c r="Q35" s="102"/>
      <c r="R35" s="118"/>
    </row>
    <row r="36" s="12" customFormat="1" ht="15" customHeight="1" spans="1:18">
      <c r="A36" s="100"/>
      <c r="B36" s="100" t="s">
        <v>526</v>
      </c>
      <c r="C36" s="101" t="s">
        <v>550</v>
      </c>
      <c r="D36" s="102"/>
      <c r="E36" s="102"/>
      <c r="F36" s="102"/>
      <c r="G36" s="102"/>
      <c r="H36" s="102"/>
      <c r="I36" s="109">
        <v>0</v>
      </c>
      <c r="J36" s="115"/>
      <c r="K36" s="115" t="s">
        <v>559</v>
      </c>
      <c r="L36" s="116" t="s">
        <v>521</v>
      </c>
      <c r="M36" s="97"/>
      <c r="N36" s="117"/>
      <c r="O36" s="113"/>
      <c r="P36" s="114"/>
      <c r="Q36" s="102"/>
      <c r="R36" s="118"/>
    </row>
    <row r="37" s="12" customFormat="1" ht="15" customHeight="1" spans="1:18">
      <c r="A37" s="100"/>
      <c r="B37" s="100" t="s">
        <v>511</v>
      </c>
      <c r="C37" s="101" t="s">
        <v>552</v>
      </c>
      <c r="D37" s="102"/>
      <c r="E37" s="102"/>
      <c r="F37" s="102"/>
      <c r="G37" s="102"/>
      <c r="H37" s="102"/>
      <c r="I37" s="109">
        <v>0</v>
      </c>
      <c r="J37" s="115"/>
      <c r="K37" s="115" t="s">
        <v>560</v>
      </c>
      <c r="L37" s="116" t="s">
        <v>183</v>
      </c>
      <c r="M37" s="97">
        <v>1.4</v>
      </c>
      <c r="N37" s="117">
        <v>1.4</v>
      </c>
      <c r="O37" s="113"/>
      <c r="P37" s="114"/>
      <c r="Q37" s="102"/>
      <c r="R37" s="118"/>
    </row>
    <row r="38" s="12" customFormat="1" ht="15" customHeight="1" spans="1:18">
      <c r="A38" s="100" t="s">
        <v>561</v>
      </c>
      <c r="B38" s="100"/>
      <c r="C38" s="101" t="s">
        <v>562</v>
      </c>
      <c r="D38" s="102">
        <v>952.88</v>
      </c>
      <c r="E38" s="102">
        <v>952.88</v>
      </c>
      <c r="F38" s="102"/>
      <c r="G38" s="102"/>
      <c r="H38" s="102"/>
      <c r="I38" s="109">
        <v>0</v>
      </c>
      <c r="J38" s="115"/>
      <c r="K38" s="115" t="s">
        <v>563</v>
      </c>
      <c r="L38" s="116" t="s">
        <v>564</v>
      </c>
      <c r="M38" s="97"/>
      <c r="N38" s="117"/>
      <c r="O38" s="113"/>
      <c r="P38" s="114"/>
      <c r="Q38" s="102"/>
      <c r="R38" s="118"/>
    </row>
    <row r="39" s="12" customFormat="1" ht="15" customHeight="1" spans="1:18">
      <c r="A39" s="100"/>
      <c r="B39" s="100" t="s">
        <v>505</v>
      </c>
      <c r="C39" s="101" t="s">
        <v>504</v>
      </c>
      <c r="D39" s="102">
        <v>934.12</v>
      </c>
      <c r="E39" s="102">
        <v>934.12</v>
      </c>
      <c r="F39" s="102"/>
      <c r="G39" s="102"/>
      <c r="H39" s="102"/>
      <c r="I39" s="109">
        <v>0</v>
      </c>
      <c r="J39" s="115"/>
      <c r="K39" s="115" t="s">
        <v>565</v>
      </c>
      <c r="L39" s="116" t="s">
        <v>566</v>
      </c>
      <c r="M39" s="97"/>
      <c r="N39" s="117"/>
      <c r="O39" s="113"/>
      <c r="P39" s="114"/>
      <c r="Q39" s="102"/>
      <c r="R39" s="118"/>
    </row>
    <row r="40" s="12" customFormat="1" ht="15" customHeight="1" spans="1:18">
      <c r="A40" s="100"/>
      <c r="B40" s="100" t="s">
        <v>507</v>
      </c>
      <c r="C40" s="101" t="s">
        <v>536</v>
      </c>
      <c r="D40" s="102">
        <v>18.76</v>
      </c>
      <c r="E40" s="102">
        <v>15.29</v>
      </c>
      <c r="F40" s="102">
        <v>3.47</v>
      </c>
      <c r="G40" s="102"/>
      <c r="H40" s="102"/>
      <c r="I40" s="109">
        <v>0</v>
      </c>
      <c r="J40" s="115"/>
      <c r="K40" s="115" t="s">
        <v>567</v>
      </c>
      <c r="L40" s="116" t="s">
        <v>568</v>
      </c>
      <c r="M40" s="97"/>
      <c r="N40" s="117"/>
      <c r="O40" s="113"/>
      <c r="P40" s="114"/>
      <c r="Q40" s="102"/>
      <c r="R40" s="118"/>
    </row>
    <row r="41" s="12" customFormat="1" ht="15" customHeight="1" spans="1:18">
      <c r="A41" s="100"/>
      <c r="B41" s="100" t="s">
        <v>511</v>
      </c>
      <c r="C41" s="101" t="s">
        <v>569</v>
      </c>
      <c r="D41" s="102"/>
      <c r="E41" s="102"/>
      <c r="F41" s="102"/>
      <c r="G41" s="102"/>
      <c r="H41" s="102"/>
      <c r="I41" s="109">
        <v>0</v>
      </c>
      <c r="J41" s="115"/>
      <c r="K41" s="115" t="s">
        <v>570</v>
      </c>
      <c r="L41" s="116" t="s">
        <v>571</v>
      </c>
      <c r="M41" s="97"/>
      <c r="N41" s="117"/>
      <c r="O41" s="113"/>
      <c r="P41" s="114"/>
      <c r="Q41" s="102"/>
      <c r="R41" s="118"/>
    </row>
    <row r="42" s="12" customFormat="1" ht="15" customHeight="1" spans="1:18">
      <c r="A42" s="100" t="s">
        <v>572</v>
      </c>
      <c r="B42" s="100"/>
      <c r="C42" s="101" t="s">
        <v>573</v>
      </c>
      <c r="D42" s="102"/>
      <c r="E42" s="102"/>
      <c r="F42" s="102"/>
      <c r="G42" s="102"/>
      <c r="H42" s="102"/>
      <c r="I42" s="109">
        <v>0</v>
      </c>
      <c r="J42" s="115"/>
      <c r="K42" s="115" t="s">
        <v>574</v>
      </c>
      <c r="L42" s="116" t="s">
        <v>527</v>
      </c>
      <c r="M42" s="97"/>
      <c r="N42" s="117"/>
      <c r="O42" s="113"/>
      <c r="P42" s="114"/>
      <c r="Q42" s="102"/>
      <c r="R42" s="118"/>
    </row>
    <row r="43" s="12" customFormat="1" ht="15" customHeight="1" spans="1:18">
      <c r="A43" s="100"/>
      <c r="B43" s="100" t="s">
        <v>505</v>
      </c>
      <c r="C43" s="101" t="s">
        <v>575</v>
      </c>
      <c r="D43" s="102"/>
      <c r="E43" s="102"/>
      <c r="F43" s="102"/>
      <c r="G43" s="102"/>
      <c r="H43" s="102"/>
      <c r="I43" s="109">
        <v>0</v>
      </c>
      <c r="J43" s="115"/>
      <c r="K43" s="115" t="s">
        <v>576</v>
      </c>
      <c r="L43" s="116" t="s">
        <v>270</v>
      </c>
      <c r="M43" s="97">
        <v>10.7</v>
      </c>
      <c r="N43" s="117">
        <v>10.7</v>
      </c>
      <c r="O43" s="113"/>
      <c r="P43" s="114"/>
      <c r="Q43" s="102"/>
      <c r="R43" s="118"/>
    </row>
    <row r="44" s="12" customFormat="1" ht="15" customHeight="1" spans="1:18">
      <c r="A44" s="100"/>
      <c r="B44" s="100" t="s">
        <v>507</v>
      </c>
      <c r="C44" s="101" t="s">
        <v>577</v>
      </c>
      <c r="D44" s="102"/>
      <c r="E44" s="102"/>
      <c r="F44" s="102"/>
      <c r="G44" s="102"/>
      <c r="H44" s="102"/>
      <c r="I44" s="109">
        <v>0</v>
      </c>
      <c r="J44" s="115"/>
      <c r="K44" s="115" t="s">
        <v>578</v>
      </c>
      <c r="L44" s="116" t="s">
        <v>579</v>
      </c>
      <c r="M44" s="97"/>
      <c r="N44" s="117"/>
      <c r="O44" s="113"/>
      <c r="P44" s="114"/>
      <c r="Q44" s="102"/>
      <c r="R44" s="118"/>
    </row>
    <row r="45" s="12" customFormat="1" ht="15" customHeight="1" spans="1:18">
      <c r="A45" s="100" t="s">
        <v>580</v>
      </c>
      <c r="B45" s="100"/>
      <c r="C45" s="101" t="s">
        <v>581</v>
      </c>
      <c r="D45" s="102"/>
      <c r="E45" s="102"/>
      <c r="F45" s="102"/>
      <c r="G45" s="102"/>
      <c r="H45" s="102"/>
      <c r="I45" s="109">
        <v>0</v>
      </c>
      <c r="J45" s="115"/>
      <c r="K45" s="115" t="s">
        <v>582</v>
      </c>
      <c r="L45" s="116" t="s">
        <v>533</v>
      </c>
      <c r="M45" s="97"/>
      <c r="N45" s="117"/>
      <c r="O45" s="113"/>
      <c r="P45" s="114"/>
      <c r="Q45" s="102"/>
      <c r="R45" s="118"/>
    </row>
    <row r="46" s="12" customFormat="1" ht="15" customHeight="1" spans="1:18">
      <c r="A46" s="100"/>
      <c r="B46" s="100" t="s">
        <v>505</v>
      </c>
      <c r="C46" s="101" t="s">
        <v>583</v>
      </c>
      <c r="D46" s="102"/>
      <c r="E46" s="102"/>
      <c r="F46" s="102"/>
      <c r="G46" s="102"/>
      <c r="H46" s="102"/>
      <c r="I46" s="109">
        <v>0</v>
      </c>
      <c r="J46" s="115"/>
      <c r="K46" s="115" t="s">
        <v>584</v>
      </c>
      <c r="L46" s="116" t="s">
        <v>585</v>
      </c>
      <c r="M46" s="97"/>
      <c r="N46" s="117"/>
      <c r="O46" s="113"/>
      <c r="P46" s="114"/>
      <c r="Q46" s="102"/>
      <c r="R46" s="118"/>
    </row>
    <row r="47" s="12" customFormat="1" ht="15" customHeight="1" spans="1:18">
      <c r="A47" s="100"/>
      <c r="B47" s="100" t="s">
        <v>507</v>
      </c>
      <c r="C47" s="101" t="s">
        <v>586</v>
      </c>
      <c r="D47" s="102"/>
      <c r="E47" s="102"/>
      <c r="F47" s="102"/>
      <c r="G47" s="102"/>
      <c r="H47" s="102"/>
      <c r="I47" s="109">
        <v>0</v>
      </c>
      <c r="J47" s="115"/>
      <c r="K47" s="115" t="s">
        <v>587</v>
      </c>
      <c r="L47" s="116" t="s">
        <v>588</v>
      </c>
      <c r="M47" s="97"/>
      <c r="N47" s="117"/>
      <c r="O47" s="113"/>
      <c r="P47" s="114"/>
      <c r="Q47" s="102"/>
      <c r="R47" s="118"/>
    </row>
    <row r="48" s="12" customFormat="1" ht="15" customHeight="1" spans="1:18">
      <c r="A48" s="100"/>
      <c r="B48" s="100" t="s">
        <v>511</v>
      </c>
      <c r="C48" s="101" t="s">
        <v>589</v>
      </c>
      <c r="D48" s="102"/>
      <c r="E48" s="102"/>
      <c r="F48" s="102"/>
      <c r="G48" s="102"/>
      <c r="H48" s="102"/>
      <c r="I48" s="109">
        <v>0</v>
      </c>
      <c r="J48" s="115"/>
      <c r="K48" s="115" t="s">
        <v>511</v>
      </c>
      <c r="L48" s="116" t="s">
        <v>268</v>
      </c>
      <c r="M48" s="97">
        <v>1.02</v>
      </c>
      <c r="N48" s="117">
        <v>1.02</v>
      </c>
      <c r="O48" s="113"/>
      <c r="P48" s="114"/>
      <c r="Q48" s="102"/>
      <c r="R48" s="118"/>
    </row>
    <row r="49" s="12" customFormat="1" ht="15" customHeight="1" spans="1:18">
      <c r="A49" s="100" t="s">
        <v>590</v>
      </c>
      <c r="B49" s="100"/>
      <c r="C49" s="101" t="s">
        <v>591</v>
      </c>
      <c r="D49" s="102"/>
      <c r="E49" s="102"/>
      <c r="F49" s="102"/>
      <c r="G49" s="102"/>
      <c r="H49" s="102"/>
      <c r="I49" s="109">
        <v>0</v>
      </c>
      <c r="J49" s="115" t="s">
        <v>592</v>
      </c>
      <c r="K49" s="115"/>
      <c r="L49" s="116" t="s">
        <v>593</v>
      </c>
      <c r="M49" s="97">
        <v>40.43</v>
      </c>
      <c r="N49" s="97">
        <v>38.45</v>
      </c>
      <c r="O49" s="113">
        <v>1.98</v>
      </c>
      <c r="P49" s="114"/>
      <c r="Q49" s="102"/>
      <c r="R49" s="118"/>
    </row>
    <row r="50" s="12" customFormat="1" ht="15" customHeight="1" spans="1:18">
      <c r="A50" s="100"/>
      <c r="B50" s="100" t="s">
        <v>505</v>
      </c>
      <c r="C50" s="101" t="s">
        <v>594</v>
      </c>
      <c r="D50" s="102"/>
      <c r="E50" s="102"/>
      <c r="F50" s="102"/>
      <c r="G50" s="102"/>
      <c r="H50" s="102"/>
      <c r="I50" s="109">
        <v>0</v>
      </c>
      <c r="J50" s="115"/>
      <c r="K50" s="115" t="s">
        <v>505</v>
      </c>
      <c r="L50" s="116" t="s">
        <v>595</v>
      </c>
      <c r="M50" s="97"/>
      <c r="N50" s="117"/>
      <c r="O50" s="113"/>
      <c r="P50" s="114"/>
      <c r="Q50" s="102"/>
      <c r="R50" s="118"/>
    </row>
    <row r="51" s="12" customFormat="1" ht="15" customHeight="1" spans="1:18">
      <c r="A51" s="100"/>
      <c r="B51" s="100" t="s">
        <v>507</v>
      </c>
      <c r="C51" s="101" t="s">
        <v>596</v>
      </c>
      <c r="D51" s="102"/>
      <c r="E51" s="102"/>
      <c r="F51" s="102"/>
      <c r="G51" s="102"/>
      <c r="H51" s="102"/>
      <c r="I51" s="109">
        <v>0</v>
      </c>
      <c r="J51" s="115"/>
      <c r="K51" s="115" t="s">
        <v>507</v>
      </c>
      <c r="L51" s="116" t="s">
        <v>273</v>
      </c>
      <c r="M51" s="97">
        <v>38.2</v>
      </c>
      <c r="N51" s="97">
        <v>38.2</v>
      </c>
      <c r="O51" s="113"/>
      <c r="P51" s="114"/>
      <c r="Q51" s="102"/>
      <c r="R51" s="118"/>
    </row>
    <row r="52" s="12" customFormat="1" ht="15" customHeight="1" spans="1:18">
      <c r="A52" s="100" t="s">
        <v>597</v>
      </c>
      <c r="B52" s="100"/>
      <c r="C52" s="101" t="s">
        <v>593</v>
      </c>
      <c r="D52" s="97">
        <v>40.43</v>
      </c>
      <c r="E52" s="97">
        <v>38.45</v>
      </c>
      <c r="F52" s="97">
        <v>1.98</v>
      </c>
      <c r="G52" s="102"/>
      <c r="H52" s="102"/>
      <c r="I52" s="109">
        <v>0</v>
      </c>
      <c r="J52" s="115"/>
      <c r="K52" s="115" t="s">
        <v>509</v>
      </c>
      <c r="L52" s="116" t="s">
        <v>598</v>
      </c>
      <c r="M52" s="97"/>
      <c r="N52" s="117"/>
      <c r="O52" s="113"/>
      <c r="P52" s="114"/>
      <c r="Q52" s="102"/>
      <c r="R52" s="118"/>
    </row>
    <row r="53" s="12" customFormat="1" ht="15" customHeight="1" spans="1:18">
      <c r="A53" s="100"/>
      <c r="B53" s="100" t="s">
        <v>505</v>
      </c>
      <c r="C53" s="101" t="s">
        <v>599</v>
      </c>
      <c r="D53" s="97">
        <v>0.25</v>
      </c>
      <c r="E53" s="97">
        <v>0.25</v>
      </c>
      <c r="F53" s="97"/>
      <c r="G53" s="102"/>
      <c r="H53" s="102"/>
      <c r="I53" s="109">
        <v>0</v>
      </c>
      <c r="J53" s="115"/>
      <c r="K53" s="115" t="s">
        <v>523</v>
      </c>
      <c r="L53" s="116" t="s">
        <v>600</v>
      </c>
      <c r="M53" s="97">
        <v>0.25</v>
      </c>
      <c r="N53" s="117">
        <v>0.25</v>
      </c>
      <c r="O53" s="113"/>
      <c r="P53" s="114"/>
      <c r="Q53" s="102"/>
      <c r="R53" s="118"/>
    </row>
    <row r="54" s="12" customFormat="1" ht="15" customHeight="1" spans="1:18">
      <c r="A54" s="100"/>
      <c r="B54" s="100" t="s">
        <v>507</v>
      </c>
      <c r="C54" s="101" t="s">
        <v>299</v>
      </c>
      <c r="D54" s="102">
        <v>1.98</v>
      </c>
      <c r="E54" s="102"/>
      <c r="F54" s="102">
        <v>1.98</v>
      </c>
      <c r="G54" s="102"/>
      <c r="H54" s="102"/>
      <c r="I54" s="109">
        <v>0</v>
      </c>
      <c r="J54" s="115"/>
      <c r="K54" s="115" t="s">
        <v>526</v>
      </c>
      <c r="L54" s="116" t="s">
        <v>280</v>
      </c>
      <c r="M54" s="97"/>
      <c r="N54" s="97"/>
      <c r="O54" s="113"/>
      <c r="P54" s="114"/>
      <c r="Q54" s="102"/>
      <c r="R54" s="118"/>
    </row>
    <row r="55" s="12" customFormat="1" ht="15" customHeight="1" spans="1:18">
      <c r="A55" s="100"/>
      <c r="B55" s="100" t="s">
        <v>509</v>
      </c>
      <c r="C55" s="101" t="s">
        <v>601</v>
      </c>
      <c r="D55" s="102"/>
      <c r="E55" s="102"/>
      <c r="F55" s="102"/>
      <c r="G55" s="102"/>
      <c r="H55" s="102"/>
      <c r="I55" s="109">
        <v>0</v>
      </c>
      <c r="J55" s="115"/>
      <c r="K55" s="115" t="s">
        <v>512</v>
      </c>
      <c r="L55" s="116" t="s">
        <v>602</v>
      </c>
      <c r="M55" s="97"/>
      <c r="N55" s="117"/>
      <c r="O55" s="113"/>
      <c r="P55" s="114"/>
      <c r="Q55" s="102"/>
      <c r="R55" s="118"/>
    </row>
    <row r="56" s="12" customFormat="1" ht="15" customHeight="1" spans="1:18">
      <c r="A56" s="100"/>
      <c r="B56" s="100" t="s">
        <v>526</v>
      </c>
      <c r="C56" s="101" t="s">
        <v>603</v>
      </c>
      <c r="D56" s="97">
        <v>38.2</v>
      </c>
      <c r="E56" s="97">
        <v>38.2</v>
      </c>
      <c r="F56" s="97"/>
      <c r="G56" s="102"/>
      <c r="H56" s="102"/>
      <c r="I56" s="109">
        <v>0</v>
      </c>
      <c r="J56" s="115"/>
      <c r="K56" s="115" t="s">
        <v>516</v>
      </c>
      <c r="L56" s="116" t="s">
        <v>604</v>
      </c>
      <c r="M56" s="97"/>
      <c r="N56" s="117"/>
      <c r="O56" s="113"/>
      <c r="P56" s="114"/>
      <c r="Q56" s="102"/>
      <c r="R56" s="118"/>
    </row>
    <row r="57" s="12" customFormat="1" ht="15" customHeight="1" spans="1:18">
      <c r="A57" s="100"/>
      <c r="B57" s="100" t="s">
        <v>511</v>
      </c>
      <c r="C57" s="101" t="s">
        <v>605</v>
      </c>
      <c r="D57" s="102"/>
      <c r="E57" s="102"/>
      <c r="F57" s="102"/>
      <c r="G57" s="102"/>
      <c r="H57" s="102"/>
      <c r="I57" s="109">
        <v>0</v>
      </c>
      <c r="J57" s="115"/>
      <c r="K57" s="115" t="s">
        <v>518</v>
      </c>
      <c r="L57" s="116" t="s">
        <v>299</v>
      </c>
      <c r="M57" s="97">
        <v>1.98</v>
      </c>
      <c r="N57" s="117"/>
      <c r="O57" s="113">
        <v>1.98</v>
      </c>
      <c r="P57" s="114"/>
      <c r="Q57" s="102"/>
      <c r="R57" s="118"/>
    </row>
    <row r="58" s="12" customFormat="1" ht="15" customHeight="1" spans="1:18">
      <c r="A58" s="100" t="s">
        <v>606</v>
      </c>
      <c r="B58" s="100"/>
      <c r="C58" s="101" t="s">
        <v>607</v>
      </c>
      <c r="D58" s="102"/>
      <c r="E58" s="102"/>
      <c r="F58" s="102"/>
      <c r="G58" s="102"/>
      <c r="H58" s="102"/>
      <c r="I58" s="109">
        <v>0</v>
      </c>
      <c r="J58" s="115"/>
      <c r="K58" s="115" t="s">
        <v>520</v>
      </c>
      <c r="L58" s="116" t="s">
        <v>608</v>
      </c>
      <c r="M58" s="97"/>
      <c r="N58" s="117"/>
      <c r="O58" s="113"/>
      <c r="P58" s="114"/>
      <c r="Q58" s="102"/>
      <c r="R58" s="118"/>
    </row>
    <row r="59" s="12" customFormat="1" ht="15" customHeight="1" spans="1:18">
      <c r="A59" s="100"/>
      <c r="B59" s="100" t="s">
        <v>507</v>
      </c>
      <c r="C59" s="101" t="s">
        <v>609</v>
      </c>
      <c r="D59" s="102"/>
      <c r="E59" s="102"/>
      <c r="F59" s="102"/>
      <c r="G59" s="102"/>
      <c r="H59" s="102"/>
      <c r="I59" s="109">
        <v>0</v>
      </c>
      <c r="J59" s="115"/>
      <c r="K59" s="115" t="s">
        <v>522</v>
      </c>
      <c r="L59" s="116" t="s">
        <v>601</v>
      </c>
      <c r="M59" s="97"/>
      <c r="N59" s="117"/>
      <c r="O59" s="113"/>
      <c r="P59" s="114"/>
      <c r="Q59" s="102"/>
      <c r="R59" s="118"/>
    </row>
    <row r="60" s="12" customFormat="1" ht="15" customHeight="1" spans="1:18">
      <c r="A60" s="100"/>
      <c r="B60" s="100" t="s">
        <v>509</v>
      </c>
      <c r="C60" s="101" t="s">
        <v>610</v>
      </c>
      <c r="D60" s="102"/>
      <c r="E60" s="102"/>
      <c r="F60" s="102"/>
      <c r="G60" s="102"/>
      <c r="H60" s="102"/>
      <c r="I60" s="109">
        <v>0</v>
      </c>
      <c r="J60" s="115"/>
      <c r="K60" s="115" t="s">
        <v>511</v>
      </c>
      <c r="L60" s="116" t="s">
        <v>611</v>
      </c>
      <c r="M60" s="97"/>
      <c r="N60" s="117"/>
      <c r="O60" s="113"/>
      <c r="P60" s="114"/>
      <c r="Q60" s="102"/>
      <c r="R60" s="118"/>
    </row>
    <row r="61" s="12" customFormat="1" ht="15" customHeight="1" spans="1:18">
      <c r="A61" s="100" t="s">
        <v>612</v>
      </c>
      <c r="B61" s="100"/>
      <c r="C61" s="101" t="s">
        <v>613</v>
      </c>
      <c r="D61" s="102"/>
      <c r="E61" s="102"/>
      <c r="F61" s="102"/>
      <c r="G61" s="102"/>
      <c r="H61" s="102"/>
      <c r="I61" s="109">
        <v>0</v>
      </c>
      <c r="J61" s="115" t="s">
        <v>614</v>
      </c>
      <c r="K61" s="115"/>
      <c r="L61" s="116" t="s">
        <v>613</v>
      </c>
      <c r="M61" s="97"/>
      <c r="N61" s="117"/>
      <c r="O61" s="113"/>
      <c r="P61" s="114"/>
      <c r="Q61" s="102"/>
      <c r="R61" s="118"/>
    </row>
    <row r="62" s="12" customFormat="1" ht="15" customHeight="1" spans="1:18">
      <c r="A62" s="100"/>
      <c r="B62" s="100" t="s">
        <v>505</v>
      </c>
      <c r="C62" s="101" t="s">
        <v>615</v>
      </c>
      <c r="D62" s="102"/>
      <c r="E62" s="102"/>
      <c r="F62" s="102"/>
      <c r="G62" s="102"/>
      <c r="H62" s="102"/>
      <c r="I62" s="109">
        <v>0</v>
      </c>
      <c r="J62" s="115"/>
      <c r="K62" s="115" t="s">
        <v>505</v>
      </c>
      <c r="L62" s="116" t="s">
        <v>615</v>
      </c>
      <c r="M62" s="97"/>
      <c r="N62" s="117"/>
      <c r="O62" s="113"/>
      <c r="P62" s="114"/>
      <c r="Q62" s="102"/>
      <c r="R62" s="118"/>
    </row>
    <row r="63" s="12" customFormat="1" ht="15" customHeight="1" spans="1:18">
      <c r="A63" s="100"/>
      <c r="B63" s="100" t="s">
        <v>507</v>
      </c>
      <c r="C63" s="101" t="s">
        <v>616</v>
      </c>
      <c r="D63" s="102"/>
      <c r="E63" s="102"/>
      <c r="F63" s="102"/>
      <c r="G63" s="102"/>
      <c r="H63" s="102"/>
      <c r="I63" s="109">
        <v>0</v>
      </c>
      <c r="J63" s="115"/>
      <c r="K63" s="115" t="s">
        <v>507</v>
      </c>
      <c r="L63" s="116" t="s">
        <v>616</v>
      </c>
      <c r="M63" s="97"/>
      <c r="N63" s="117"/>
      <c r="O63" s="113"/>
      <c r="P63" s="114"/>
      <c r="Q63" s="102"/>
      <c r="R63" s="118"/>
    </row>
    <row r="64" s="12" customFormat="1" ht="15" customHeight="1" spans="1:18">
      <c r="A64" s="100"/>
      <c r="B64" s="100" t="s">
        <v>509</v>
      </c>
      <c r="C64" s="101" t="s">
        <v>617</v>
      </c>
      <c r="D64" s="102"/>
      <c r="E64" s="102"/>
      <c r="F64" s="102"/>
      <c r="G64" s="102"/>
      <c r="H64" s="102"/>
      <c r="I64" s="109">
        <v>0</v>
      </c>
      <c r="J64" s="115"/>
      <c r="K64" s="115" t="s">
        <v>509</v>
      </c>
      <c r="L64" s="116" t="s">
        <v>617</v>
      </c>
      <c r="M64" s="97"/>
      <c r="N64" s="117"/>
      <c r="O64" s="113"/>
      <c r="P64" s="114"/>
      <c r="Q64" s="102"/>
      <c r="R64" s="118"/>
    </row>
    <row r="65" s="12" customFormat="1" ht="15" customHeight="1" spans="1:18">
      <c r="A65" s="100"/>
      <c r="B65" s="100" t="s">
        <v>523</v>
      </c>
      <c r="C65" s="101" t="s">
        <v>618</v>
      </c>
      <c r="D65" s="102"/>
      <c r="E65" s="102"/>
      <c r="F65" s="102"/>
      <c r="G65" s="102"/>
      <c r="H65" s="102"/>
      <c r="I65" s="109">
        <v>0</v>
      </c>
      <c r="J65" s="115"/>
      <c r="K65" s="115" t="s">
        <v>523</v>
      </c>
      <c r="L65" s="116" t="s">
        <v>618</v>
      </c>
      <c r="M65" s="97"/>
      <c r="N65" s="117"/>
      <c r="O65" s="113"/>
      <c r="P65" s="114"/>
      <c r="Q65" s="102"/>
      <c r="R65" s="118"/>
    </row>
    <row r="66" s="12" customFormat="1" ht="15" customHeight="1" spans="1:18">
      <c r="A66" s="100" t="s">
        <v>619</v>
      </c>
      <c r="B66" s="100"/>
      <c r="C66" s="101" t="s">
        <v>620</v>
      </c>
      <c r="D66" s="102"/>
      <c r="E66" s="102"/>
      <c r="F66" s="102"/>
      <c r="G66" s="102"/>
      <c r="H66" s="102"/>
      <c r="I66" s="109">
        <v>0</v>
      </c>
      <c r="J66" s="115"/>
      <c r="K66" s="115" t="s">
        <v>526</v>
      </c>
      <c r="L66" s="116" t="s">
        <v>621</v>
      </c>
      <c r="M66" s="97"/>
      <c r="N66" s="117"/>
      <c r="O66" s="113"/>
      <c r="P66" s="114"/>
      <c r="Q66" s="102"/>
      <c r="R66" s="118"/>
    </row>
    <row r="67" s="12" customFormat="1" ht="15" customHeight="1" spans="1:18">
      <c r="A67" s="100"/>
      <c r="B67" s="100" t="s">
        <v>505</v>
      </c>
      <c r="C67" s="101" t="s">
        <v>621</v>
      </c>
      <c r="D67" s="102"/>
      <c r="E67" s="102"/>
      <c r="F67" s="102"/>
      <c r="G67" s="102"/>
      <c r="H67" s="102"/>
      <c r="I67" s="109">
        <v>0</v>
      </c>
      <c r="J67" s="115" t="s">
        <v>622</v>
      </c>
      <c r="K67" s="115"/>
      <c r="L67" s="116" t="s">
        <v>623</v>
      </c>
      <c r="M67" s="97"/>
      <c r="N67" s="117"/>
      <c r="O67" s="113"/>
      <c r="P67" s="114"/>
      <c r="Q67" s="102"/>
      <c r="R67" s="118"/>
    </row>
    <row r="68" s="12" customFormat="1" ht="15" customHeight="1" spans="1:18">
      <c r="A68" s="100"/>
      <c r="B68" s="100" t="s">
        <v>507</v>
      </c>
      <c r="C68" s="101" t="s">
        <v>624</v>
      </c>
      <c r="D68" s="102"/>
      <c r="E68" s="102"/>
      <c r="F68" s="102"/>
      <c r="G68" s="102"/>
      <c r="H68" s="102"/>
      <c r="I68" s="109">
        <v>0</v>
      </c>
      <c r="J68" s="115"/>
      <c r="K68" s="115" t="s">
        <v>505</v>
      </c>
      <c r="L68" s="116" t="s">
        <v>540</v>
      </c>
      <c r="M68" s="97"/>
      <c r="N68" s="117"/>
      <c r="O68" s="113"/>
      <c r="P68" s="114"/>
      <c r="Q68" s="102"/>
      <c r="R68" s="118"/>
    </row>
    <row r="69" s="12" customFormat="1" ht="15" customHeight="1" spans="1:18">
      <c r="A69" s="100" t="s">
        <v>625</v>
      </c>
      <c r="B69" s="100"/>
      <c r="C69" s="101" t="s">
        <v>626</v>
      </c>
      <c r="D69" s="102"/>
      <c r="E69" s="102"/>
      <c r="F69" s="102"/>
      <c r="G69" s="102"/>
      <c r="H69" s="102"/>
      <c r="I69" s="109">
        <v>0</v>
      </c>
      <c r="J69" s="115"/>
      <c r="K69" s="115" t="s">
        <v>507</v>
      </c>
      <c r="L69" s="116" t="s">
        <v>627</v>
      </c>
      <c r="M69" s="97"/>
      <c r="N69" s="117"/>
      <c r="O69" s="113"/>
      <c r="P69" s="114"/>
      <c r="Q69" s="102"/>
      <c r="R69" s="118"/>
    </row>
    <row r="70" s="12" customFormat="1" ht="15" customHeight="1" spans="1:18">
      <c r="A70" s="100"/>
      <c r="B70" s="100" t="s">
        <v>505</v>
      </c>
      <c r="C70" s="101" t="s">
        <v>628</v>
      </c>
      <c r="D70" s="102"/>
      <c r="E70" s="102"/>
      <c r="F70" s="102"/>
      <c r="G70" s="102"/>
      <c r="H70" s="102"/>
      <c r="I70" s="109">
        <v>0</v>
      </c>
      <c r="J70" s="115"/>
      <c r="K70" s="115" t="s">
        <v>509</v>
      </c>
      <c r="L70" s="116" t="s">
        <v>629</v>
      </c>
      <c r="M70" s="97"/>
      <c r="N70" s="117"/>
      <c r="O70" s="113"/>
      <c r="P70" s="114"/>
      <c r="Q70" s="102"/>
      <c r="R70" s="118"/>
    </row>
    <row r="71" s="12" customFormat="1" ht="15" customHeight="1" spans="1:18">
      <c r="A71" s="100"/>
      <c r="B71" s="100" t="s">
        <v>507</v>
      </c>
      <c r="C71" s="101" t="s">
        <v>630</v>
      </c>
      <c r="D71" s="102"/>
      <c r="E71" s="102"/>
      <c r="F71" s="102"/>
      <c r="G71" s="102"/>
      <c r="H71" s="102"/>
      <c r="I71" s="109">
        <v>0</v>
      </c>
      <c r="J71" s="115"/>
      <c r="K71" s="115" t="s">
        <v>526</v>
      </c>
      <c r="L71" s="116" t="s">
        <v>542</v>
      </c>
      <c r="M71" s="97"/>
      <c r="N71" s="117"/>
      <c r="O71" s="113"/>
      <c r="P71" s="114"/>
      <c r="Q71" s="102"/>
      <c r="R71" s="118"/>
    </row>
    <row r="72" s="12" customFormat="1" ht="15" customHeight="1" spans="1:18">
      <c r="A72" s="100"/>
      <c r="B72" s="100" t="s">
        <v>509</v>
      </c>
      <c r="C72" s="101" t="s">
        <v>631</v>
      </c>
      <c r="D72" s="102"/>
      <c r="E72" s="102"/>
      <c r="F72" s="102"/>
      <c r="G72" s="102"/>
      <c r="H72" s="102"/>
      <c r="I72" s="109">
        <v>0</v>
      </c>
      <c r="J72" s="115"/>
      <c r="K72" s="115" t="s">
        <v>512</v>
      </c>
      <c r="L72" s="116" t="s">
        <v>550</v>
      </c>
      <c r="M72" s="97"/>
      <c r="N72" s="117"/>
      <c r="O72" s="113"/>
      <c r="P72" s="114"/>
      <c r="Q72" s="102"/>
      <c r="R72" s="118"/>
    </row>
    <row r="73" s="12" customFormat="1" ht="15" customHeight="1" spans="1:18">
      <c r="A73" s="100"/>
      <c r="B73" s="100" t="s">
        <v>523</v>
      </c>
      <c r="C73" s="101" t="s">
        <v>632</v>
      </c>
      <c r="D73" s="102"/>
      <c r="E73" s="102"/>
      <c r="F73" s="102"/>
      <c r="G73" s="102"/>
      <c r="H73" s="102"/>
      <c r="I73" s="109">
        <v>0</v>
      </c>
      <c r="J73" s="115"/>
      <c r="K73" s="115" t="s">
        <v>516</v>
      </c>
      <c r="L73" s="116" t="s">
        <v>633</v>
      </c>
      <c r="M73" s="97"/>
      <c r="N73" s="117"/>
      <c r="O73" s="113"/>
      <c r="P73" s="114"/>
      <c r="Q73" s="102"/>
      <c r="R73" s="118"/>
    </row>
    <row r="74" s="12" customFormat="1" ht="15" customHeight="1" spans="1:18">
      <c r="A74" s="100"/>
      <c r="B74" s="100" t="s">
        <v>526</v>
      </c>
      <c r="C74" s="101" t="s">
        <v>634</v>
      </c>
      <c r="D74" s="102"/>
      <c r="E74" s="102"/>
      <c r="F74" s="102"/>
      <c r="G74" s="102"/>
      <c r="H74" s="102"/>
      <c r="I74" s="109">
        <v>0</v>
      </c>
      <c r="J74" s="115"/>
      <c r="K74" s="115" t="s">
        <v>518</v>
      </c>
      <c r="L74" s="116" t="s">
        <v>635</v>
      </c>
      <c r="M74" s="97"/>
      <c r="N74" s="117"/>
      <c r="O74" s="113"/>
      <c r="P74" s="114"/>
      <c r="Q74" s="102"/>
      <c r="R74" s="118"/>
    </row>
    <row r="75" s="12" customFormat="1" ht="15" customHeight="1" spans="1:18">
      <c r="A75" s="100"/>
      <c r="B75" s="100" t="s">
        <v>512</v>
      </c>
      <c r="C75" s="101" t="s">
        <v>636</v>
      </c>
      <c r="D75" s="102"/>
      <c r="E75" s="102"/>
      <c r="F75" s="102"/>
      <c r="G75" s="102"/>
      <c r="H75" s="102"/>
      <c r="I75" s="109">
        <v>0</v>
      </c>
      <c r="J75" s="115"/>
      <c r="K75" s="115" t="s">
        <v>529</v>
      </c>
      <c r="L75" s="116" t="s">
        <v>544</v>
      </c>
      <c r="M75" s="97"/>
      <c r="N75" s="117"/>
      <c r="O75" s="113"/>
      <c r="P75" s="114"/>
      <c r="Q75" s="102"/>
      <c r="R75" s="118"/>
    </row>
    <row r="76" s="12" customFormat="1" ht="15" customHeight="1" spans="1:18">
      <c r="A76" s="100" t="s">
        <v>637</v>
      </c>
      <c r="B76" s="100"/>
      <c r="C76" s="101" t="s">
        <v>638</v>
      </c>
      <c r="D76" s="102"/>
      <c r="E76" s="102"/>
      <c r="F76" s="102"/>
      <c r="G76" s="102"/>
      <c r="H76" s="102"/>
      <c r="I76" s="109">
        <v>0</v>
      </c>
      <c r="J76" s="115"/>
      <c r="K76" s="115" t="s">
        <v>639</v>
      </c>
      <c r="L76" s="116" t="s">
        <v>640</v>
      </c>
      <c r="M76" s="97"/>
      <c r="N76" s="117"/>
      <c r="O76" s="113"/>
      <c r="P76" s="114"/>
      <c r="Q76" s="102"/>
      <c r="R76" s="118"/>
    </row>
    <row r="77" s="12" customFormat="1" ht="15" customHeight="1" spans="1:18">
      <c r="A77" s="100"/>
      <c r="B77" s="100" t="s">
        <v>505</v>
      </c>
      <c r="C77" s="101" t="s">
        <v>641</v>
      </c>
      <c r="D77" s="102"/>
      <c r="E77" s="102"/>
      <c r="F77" s="102"/>
      <c r="G77" s="102"/>
      <c r="H77" s="102"/>
      <c r="I77" s="109">
        <v>0</v>
      </c>
      <c r="J77" s="115"/>
      <c r="K77" s="115" t="s">
        <v>642</v>
      </c>
      <c r="L77" s="116" t="s">
        <v>643</v>
      </c>
      <c r="M77" s="97"/>
      <c r="N77" s="117"/>
      <c r="O77" s="113"/>
      <c r="P77" s="114"/>
      <c r="Q77" s="102"/>
      <c r="R77" s="118"/>
    </row>
    <row r="78" s="12" customFormat="1" ht="15" customHeight="1" spans="1:18">
      <c r="A78" s="100"/>
      <c r="B78" s="100" t="s">
        <v>507</v>
      </c>
      <c r="C78" s="101" t="s">
        <v>644</v>
      </c>
      <c r="D78" s="102"/>
      <c r="E78" s="102"/>
      <c r="F78" s="102"/>
      <c r="G78" s="102"/>
      <c r="H78" s="102"/>
      <c r="I78" s="109">
        <v>0</v>
      </c>
      <c r="J78" s="115"/>
      <c r="K78" s="115" t="s">
        <v>645</v>
      </c>
      <c r="L78" s="116" t="s">
        <v>646</v>
      </c>
      <c r="M78" s="97"/>
      <c r="N78" s="117"/>
      <c r="O78" s="113"/>
      <c r="P78" s="114"/>
      <c r="Q78" s="102"/>
      <c r="R78" s="118"/>
    </row>
    <row r="79" s="12" customFormat="1" ht="15" customHeight="1" spans="1:18">
      <c r="A79" s="100" t="s">
        <v>647</v>
      </c>
      <c r="B79" s="100"/>
      <c r="C79" s="101" t="s">
        <v>84</v>
      </c>
      <c r="D79" s="102"/>
      <c r="E79" s="102"/>
      <c r="F79" s="102"/>
      <c r="G79" s="102"/>
      <c r="H79" s="102"/>
      <c r="I79" s="109">
        <v>0</v>
      </c>
      <c r="J79" s="115"/>
      <c r="K79" s="115" t="s">
        <v>511</v>
      </c>
      <c r="L79" s="116" t="s">
        <v>648</v>
      </c>
      <c r="M79" s="97"/>
      <c r="N79" s="117"/>
      <c r="O79" s="113"/>
      <c r="P79" s="114"/>
      <c r="Q79" s="102"/>
      <c r="R79" s="118"/>
    </row>
    <row r="80" s="12" customFormat="1" ht="15" customHeight="1" spans="1:18">
      <c r="A80" s="100"/>
      <c r="B80" s="100" t="s">
        <v>512</v>
      </c>
      <c r="C80" s="101" t="s">
        <v>649</v>
      </c>
      <c r="D80" s="102"/>
      <c r="E80" s="102"/>
      <c r="F80" s="102"/>
      <c r="G80" s="102"/>
      <c r="H80" s="102"/>
      <c r="I80" s="109">
        <v>0</v>
      </c>
      <c r="J80" s="115" t="s">
        <v>650</v>
      </c>
      <c r="K80" s="115"/>
      <c r="L80" s="116" t="s">
        <v>651</v>
      </c>
      <c r="M80" s="97"/>
      <c r="N80" s="117"/>
      <c r="O80" s="113"/>
      <c r="P80" s="114"/>
      <c r="Q80" s="102"/>
      <c r="R80" s="118"/>
    </row>
    <row r="81" s="12" customFormat="1" ht="15" customHeight="1" spans="1:18">
      <c r="A81" s="100"/>
      <c r="B81" s="100" t="s">
        <v>516</v>
      </c>
      <c r="C81" s="101" t="s">
        <v>652</v>
      </c>
      <c r="D81" s="102"/>
      <c r="E81" s="102"/>
      <c r="F81" s="102"/>
      <c r="G81" s="102"/>
      <c r="H81" s="102"/>
      <c r="I81" s="109">
        <v>0</v>
      </c>
      <c r="J81" s="115"/>
      <c r="K81" s="115" t="s">
        <v>505</v>
      </c>
      <c r="L81" s="116" t="s">
        <v>540</v>
      </c>
      <c r="M81" s="97"/>
      <c r="N81" s="117"/>
      <c r="O81" s="113"/>
      <c r="P81" s="114"/>
      <c r="Q81" s="102"/>
      <c r="R81" s="118"/>
    </row>
    <row r="82" s="12" customFormat="1" ht="15" customHeight="1" spans="1:18">
      <c r="A82" s="100"/>
      <c r="B82" s="100" t="s">
        <v>518</v>
      </c>
      <c r="C82" s="101" t="s">
        <v>653</v>
      </c>
      <c r="D82" s="102"/>
      <c r="E82" s="102"/>
      <c r="F82" s="102"/>
      <c r="G82" s="102"/>
      <c r="H82" s="102"/>
      <c r="I82" s="109">
        <v>0</v>
      </c>
      <c r="J82" s="115"/>
      <c r="K82" s="115" t="s">
        <v>507</v>
      </c>
      <c r="L82" s="116" t="s">
        <v>627</v>
      </c>
      <c r="M82" s="97"/>
      <c r="N82" s="117"/>
      <c r="O82" s="113"/>
      <c r="P82" s="114"/>
      <c r="Q82" s="102"/>
      <c r="R82" s="118"/>
    </row>
    <row r="83" s="12" customFormat="1" ht="15" customHeight="1" spans="1:18">
      <c r="A83" s="100"/>
      <c r="B83" s="100" t="s">
        <v>511</v>
      </c>
      <c r="C83" s="101" t="s">
        <v>84</v>
      </c>
      <c r="D83" s="102"/>
      <c r="E83" s="102"/>
      <c r="F83" s="102"/>
      <c r="G83" s="102"/>
      <c r="H83" s="102"/>
      <c r="I83" s="109">
        <v>0</v>
      </c>
      <c r="J83" s="115"/>
      <c r="K83" s="115" t="s">
        <v>509</v>
      </c>
      <c r="L83" s="116" t="s">
        <v>629</v>
      </c>
      <c r="M83" s="97"/>
      <c r="N83" s="117"/>
      <c r="O83" s="113"/>
      <c r="P83" s="114"/>
      <c r="Q83" s="102"/>
      <c r="R83" s="118"/>
    </row>
    <row r="84" s="12" customFormat="1" ht="15" customHeight="1" spans="1:18">
      <c r="A84" s="119"/>
      <c r="B84" s="119"/>
      <c r="C84" s="119"/>
      <c r="D84" s="119"/>
      <c r="E84" s="119"/>
      <c r="F84" s="119"/>
      <c r="G84" s="119"/>
      <c r="H84" s="119"/>
      <c r="I84" s="120"/>
      <c r="J84" s="115"/>
      <c r="K84" s="115" t="s">
        <v>526</v>
      </c>
      <c r="L84" s="116" t="s">
        <v>542</v>
      </c>
      <c r="M84" s="97"/>
      <c r="N84" s="117"/>
      <c r="O84" s="113"/>
      <c r="P84" s="114"/>
      <c r="Q84" s="102"/>
      <c r="R84" s="118"/>
    </row>
    <row r="85" s="12" customFormat="1" ht="15" customHeight="1" spans="1:18">
      <c r="A85" s="119"/>
      <c r="B85" s="119"/>
      <c r="C85" s="119"/>
      <c r="D85" s="119"/>
      <c r="E85" s="119"/>
      <c r="F85" s="119"/>
      <c r="G85" s="119"/>
      <c r="H85" s="119"/>
      <c r="I85" s="120"/>
      <c r="J85" s="115"/>
      <c r="K85" s="115" t="s">
        <v>512</v>
      </c>
      <c r="L85" s="116" t="s">
        <v>550</v>
      </c>
      <c r="M85" s="97"/>
      <c r="N85" s="117"/>
      <c r="O85" s="113"/>
      <c r="P85" s="114"/>
      <c r="Q85" s="102"/>
      <c r="R85" s="118"/>
    </row>
    <row r="86" s="12" customFormat="1" ht="15" customHeight="1" spans="1:18">
      <c r="A86" s="119"/>
      <c r="B86" s="119"/>
      <c r="C86" s="119"/>
      <c r="D86" s="119"/>
      <c r="E86" s="119"/>
      <c r="F86" s="119"/>
      <c r="G86" s="119"/>
      <c r="H86" s="119"/>
      <c r="I86" s="120"/>
      <c r="J86" s="115"/>
      <c r="K86" s="115" t="s">
        <v>516</v>
      </c>
      <c r="L86" s="116" t="s">
        <v>633</v>
      </c>
      <c r="M86" s="97"/>
      <c r="N86" s="117"/>
      <c r="O86" s="113"/>
      <c r="P86" s="114"/>
      <c r="Q86" s="102"/>
      <c r="R86" s="118"/>
    </row>
    <row r="87" s="12" customFormat="1" ht="15" customHeight="1" spans="1:18">
      <c r="A87" s="119"/>
      <c r="B87" s="119"/>
      <c r="C87" s="119"/>
      <c r="D87" s="119"/>
      <c r="E87" s="119"/>
      <c r="F87" s="119"/>
      <c r="G87" s="119"/>
      <c r="H87" s="119"/>
      <c r="I87" s="120"/>
      <c r="J87" s="115"/>
      <c r="K87" s="115" t="s">
        <v>518</v>
      </c>
      <c r="L87" s="116" t="s">
        <v>635</v>
      </c>
      <c r="M87" s="97"/>
      <c r="N87" s="117"/>
      <c r="O87" s="113"/>
      <c r="P87" s="114"/>
      <c r="Q87" s="102"/>
      <c r="R87" s="118"/>
    </row>
    <row r="88" s="12" customFormat="1" ht="15" customHeight="1" spans="1:18">
      <c r="A88" s="119"/>
      <c r="B88" s="119"/>
      <c r="C88" s="119"/>
      <c r="D88" s="119"/>
      <c r="E88" s="119"/>
      <c r="F88" s="119"/>
      <c r="G88" s="119"/>
      <c r="H88" s="119"/>
      <c r="I88" s="120"/>
      <c r="J88" s="115"/>
      <c r="K88" s="115" t="s">
        <v>520</v>
      </c>
      <c r="L88" s="116" t="s">
        <v>654</v>
      </c>
      <c r="M88" s="97"/>
      <c r="N88" s="117"/>
      <c r="O88" s="113"/>
      <c r="P88" s="114"/>
      <c r="Q88" s="102"/>
      <c r="R88" s="118"/>
    </row>
    <row r="89" s="12" customFormat="1" ht="15" customHeight="1" spans="1:18">
      <c r="A89" s="119"/>
      <c r="B89" s="119"/>
      <c r="C89" s="119"/>
      <c r="D89" s="119"/>
      <c r="E89" s="119"/>
      <c r="F89" s="119"/>
      <c r="G89" s="119"/>
      <c r="H89" s="119"/>
      <c r="I89" s="120"/>
      <c r="J89" s="115"/>
      <c r="K89" s="115" t="s">
        <v>522</v>
      </c>
      <c r="L89" s="116" t="s">
        <v>655</v>
      </c>
      <c r="M89" s="97"/>
      <c r="N89" s="117"/>
      <c r="O89" s="113"/>
      <c r="P89" s="114"/>
      <c r="Q89" s="102"/>
      <c r="R89" s="118"/>
    </row>
    <row r="90" s="12" customFormat="1" ht="15" customHeight="1" spans="1:18">
      <c r="A90" s="119"/>
      <c r="B90" s="119"/>
      <c r="C90" s="119"/>
      <c r="D90" s="119"/>
      <c r="E90" s="119"/>
      <c r="F90" s="119"/>
      <c r="G90" s="119"/>
      <c r="H90" s="119"/>
      <c r="I90" s="120"/>
      <c r="J90" s="115"/>
      <c r="K90" s="115" t="s">
        <v>525</v>
      </c>
      <c r="L90" s="116" t="s">
        <v>656</v>
      </c>
      <c r="M90" s="97"/>
      <c r="N90" s="117"/>
      <c r="O90" s="113"/>
      <c r="P90" s="114"/>
      <c r="Q90" s="102"/>
      <c r="R90" s="118"/>
    </row>
    <row r="91" s="12" customFormat="1" ht="15" customHeight="1" spans="1:18">
      <c r="A91" s="119"/>
      <c r="B91" s="119"/>
      <c r="C91" s="119"/>
      <c r="D91" s="119"/>
      <c r="E91" s="119"/>
      <c r="F91" s="119"/>
      <c r="G91" s="119"/>
      <c r="H91" s="119"/>
      <c r="I91" s="120"/>
      <c r="J91" s="115"/>
      <c r="K91" s="115" t="s">
        <v>528</v>
      </c>
      <c r="L91" s="116" t="s">
        <v>657</v>
      </c>
      <c r="M91" s="97"/>
      <c r="N91" s="117"/>
      <c r="O91" s="113"/>
      <c r="P91" s="114"/>
      <c r="Q91" s="102"/>
      <c r="R91" s="118"/>
    </row>
    <row r="92" s="12" customFormat="1" ht="15" customHeight="1" spans="1:18">
      <c r="A92" s="119"/>
      <c r="B92" s="119"/>
      <c r="C92" s="119"/>
      <c r="D92" s="119"/>
      <c r="E92" s="119"/>
      <c r="F92" s="119"/>
      <c r="G92" s="119"/>
      <c r="H92" s="119"/>
      <c r="I92" s="120"/>
      <c r="J92" s="115"/>
      <c r="K92" s="115" t="s">
        <v>529</v>
      </c>
      <c r="L92" s="116" t="s">
        <v>544</v>
      </c>
      <c r="M92" s="97"/>
      <c r="N92" s="117"/>
      <c r="O92" s="113"/>
      <c r="P92" s="114"/>
      <c r="Q92" s="102"/>
      <c r="R92" s="118"/>
    </row>
    <row r="93" s="12" customFormat="1" ht="15" customHeight="1" spans="1:18">
      <c r="A93" s="119"/>
      <c r="B93" s="119"/>
      <c r="C93" s="119"/>
      <c r="D93" s="119"/>
      <c r="E93" s="119"/>
      <c r="F93" s="119"/>
      <c r="G93" s="119"/>
      <c r="H93" s="119"/>
      <c r="I93" s="120"/>
      <c r="J93" s="115"/>
      <c r="K93" s="115" t="s">
        <v>639</v>
      </c>
      <c r="L93" s="116" t="s">
        <v>640</v>
      </c>
      <c r="M93" s="97"/>
      <c r="N93" s="117"/>
      <c r="O93" s="113"/>
      <c r="P93" s="114"/>
      <c r="Q93" s="102"/>
      <c r="R93" s="118"/>
    </row>
    <row r="94" s="12" customFormat="1" ht="15" customHeight="1" spans="1:18">
      <c r="A94" s="119"/>
      <c r="B94" s="119"/>
      <c r="C94" s="119"/>
      <c r="D94" s="119"/>
      <c r="E94" s="119"/>
      <c r="F94" s="119"/>
      <c r="G94" s="119"/>
      <c r="H94" s="119"/>
      <c r="I94" s="120"/>
      <c r="J94" s="115"/>
      <c r="K94" s="115" t="s">
        <v>642</v>
      </c>
      <c r="L94" s="116" t="s">
        <v>643</v>
      </c>
      <c r="M94" s="97"/>
      <c r="N94" s="117"/>
      <c r="O94" s="113"/>
      <c r="P94" s="114"/>
      <c r="Q94" s="102"/>
      <c r="R94" s="118"/>
    </row>
    <row r="95" s="12" customFormat="1" ht="15" customHeight="1" spans="1:18">
      <c r="A95" s="119"/>
      <c r="B95" s="119"/>
      <c r="C95" s="119"/>
      <c r="D95" s="119"/>
      <c r="E95" s="119"/>
      <c r="F95" s="119"/>
      <c r="G95" s="119"/>
      <c r="H95" s="119"/>
      <c r="I95" s="120"/>
      <c r="J95" s="115"/>
      <c r="K95" s="115" t="s">
        <v>645</v>
      </c>
      <c r="L95" s="116" t="s">
        <v>646</v>
      </c>
      <c r="M95" s="97"/>
      <c r="N95" s="117"/>
      <c r="O95" s="113"/>
      <c r="P95" s="114"/>
      <c r="Q95" s="102"/>
      <c r="R95" s="118"/>
    </row>
    <row r="96" s="12" customFormat="1" ht="15" customHeight="1" spans="1:18">
      <c r="A96" s="119"/>
      <c r="B96" s="119"/>
      <c r="C96" s="119"/>
      <c r="D96" s="119"/>
      <c r="E96" s="119"/>
      <c r="F96" s="119"/>
      <c r="G96" s="119"/>
      <c r="H96" s="119"/>
      <c r="I96" s="120"/>
      <c r="J96" s="115"/>
      <c r="K96" s="115" t="s">
        <v>511</v>
      </c>
      <c r="L96" s="116" t="s">
        <v>552</v>
      </c>
      <c r="M96" s="97"/>
      <c r="N96" s="117"/>
      <c r="O96" s="113"/>
      <c r="P96" s="114"/>
      <c r="Q96" s="102"/>
      <c r="R96" s="118"/>
    </row>
    <row r="97" s="12" customFormat="1" ht="15" customHeight="1" spans="1:18">
      <c r="A97" s="119"/>
      <c r="B97" s="119"/>
      <c r="C97" s="119"/>
      <c r="D97" s="119"/>
      <c r="E97" s="119"/>
      <c r="F97" s="119"/>
      <c r="G97" s="119"/>
      <c r="H97" s="119"/>
      <c r="I97" s="120"/>
      <c r="J97" s="115" t="s">
        <v>658</v>
      </c>
      <c r="K97" s="115"/>
      <c r="L97" s="116" t="s">
        <v>659</v>
      </c>
      <c r="M97" s="97"/>
      <c r="N97" s="117"/>
      <c r="O97" s="113"/>
      <c r="P97" s="114"/>
      <c r="Q97" s="102"/>
      <c r="R97" s="118"/>
    </row>
    <row r="98" s="12" customFormat="1" ht="15" customHeight="1" spans="1:18">
      <c r="A98" s="119"/>
      <c r="B98" s="119"/>
      <c r="C98" s="119"/>
      <c r="D98" s="119"/>
      <c r="E98" s="119"/>
      <c r="F98" s="119"/>
      <c r="G98" s="119"/>
      <c r="H98" s="119"/>
      <c r="I98" s="120"/>
      <c r="J98" s="115"/>
      <c r="K98" s="115" t="s">
        <v>505</v>
      </c>
      <c r="L98" s="116" t="s">
        <v>660</v>
      </c>
      <c r="M98" s="97"/>
      <c r="N98" s="117"/>
      <c r="O98" s="113"/>
      <c r="P98" s="114"/>
      <c r="Q98" s="102"/>
      <c r="R98" s="118"/>
    </row>
    <row r="99" s="12" customFormat="1" ht="15" customHeight="1" spans="1:18">
      <c r="A99" s="119"/>
      <c r="B99" s="119"/>
      <c r="C99" s="119"/>
      <c r="D99" s="119"/>
      <c r="E99" s="119"/>
      <c r="F99" s="119"/>
      <c r="G99" s="119"/>
      <c r="H99" s="119"/>
      <c r="I99" s="120"/>
      <c r="J99" s="115"/>
      <c r="K99" s="115" t="s">
        <v>511</v>
      </c>
      <c r="L99" s="116" t="s">
        <v>589</v>
      </c>
      <c r="M99" s="97"/>
      <c r="N99" s="117"/>
      <c r="O99" s="113"/>
      <c r="P99" s="114"/>
      <c r="Q99" s="102"/>
      <c r="R99" s="118"/>
    </row>
    <row r="100" s="12" customFormat="1" ht="15" customHeight="1" spans="1:18">
      <c r="A100" s="119"/>
      <c r="B100" s="119"/>
      <c r="C100" s="119"/>
      <c r="D100" s="119"/>
      <c r="E100" s="119"/>
      <c r="F100" s="119"/>
      <c r="G100" s="119"/>
      <c r="H100" s="119"/>
      <c r="I100" s="120"/>
      <c r="J100" s="115" t="s">
        <v>661</v>
      </c>
      <c r="K100" s="115"/>
      <c r="L100" s="116" t="s">
        <v>581</v>
      </c>
      <c r="M100" s="97"/>
      <c r="N100" s="117"/>
      <c r="O100" s="113"/>
      <c r="P100" s="114"/>
      <c r="Q100" s="102"/>
      <c r="R100" s="118"/>
    </row>
    <row r="101" s="12" customFormat="1" ht="15" customHeight="1" spans="1:18">
      <c r="A101" s="119"/>
      <c r="B101" s="119"/>
      <c r="C101" s="119"/>
      <c r="D101" s="119"/>
      <c r="E101" s="119"/>
      <c r="F101" s="119"/>
      <c r="G101" s="119"/>
      <c r="H101" s="119"/>
      <c r="I101" s="120"/>
      <c r="J101" s="115"/>
      <c r="K101" s="115" t="s">
        <v>505</v>
      </c>
      <c r="L101" s="116" t="s">
        <v>660</v>
      </c>
      <c r="M101" s="97"/>
      <c r="N101" s="117"/>
      <c r="O101" s="113"/>
      <c r="P101" s="114"/>
      <c r="Q101" s="102"/>
      <c r="R101" s="118"/>
    </row>
    <row r="102" s="12" customFormat="1" ht="15" customHeight="1" spans="1:18">
      <c r="A102" s="119"/>
      <c r="B102" s="119"/>
      <c r="C102" s="119"/>
      <c r="D102" s="119"/>
      <c r="E102" s="119"/>
      <c r="F102" s="119"/>
      <c r="G102" s="119"/>
      <c r="H102" s="119"/>
      <c r="I102" s="120"/>
      <c r="J102" s="115"/>
      <c r="K102" s="115" t="s">
        <v>509</v>
      </c>
      <c r="L102" s="116" t="s">
        <v>662</v>
      </c>
      <c r="M102" s="97"/>
      <c r="N102" s="117"/>
      <c r="O102" s="113"/>
      <c r="P102" s="114"/>
      <c r="Q102" s="102"/>
      <c r="R102" s="118"/>
    </row>
    <row r="103" s="12" customFormat="1" ht="15" customHeight="1" spans="1:18">
      <c r="A103" s="119"/>
      <c r="B103" s="119"/>
      <c r="C103" s="119"/>
      <c r="D103" s="119"/>
      <c r="E103" s="119"/>
      <c r="F103" s="119"/>
      <c r="G103" s="119"/>
      <c r="H103" s="119"/>
      <c r="I103" s="120"/>
      <c r="J103" s="115"/>
      <c r="K103" s="115" t="s">
        <v>523</v>
      </c>
      <c r="L103" s="116" t="s">
        <v>583</v>
      </c>
      <c r="M103" s="97"/>
      <c r="N103" s="117"/>
      <c r="O103" s="113"/>
      <c r="P103" s="114"/>
      <c r="Q103" s="102"/>
      <c r="R103" s="118"/>
    </row>
    <row r="104" s="12" customFormat="1" ht="15" customHeight="1" spans="1:18">
      <c r="A104" s="119"/>
      <c r="B104" s="119"/>
      <c r="C104" s="119"/>
      <c r="D104" s="119"/>
      <c r="E104" s="119"/>
      <c r="F104" s="119"/>
      <c r="G104" s="119"/>
      <c r="H104" s="119"/>
      <c r="I104" s="120"/>
      <c r="J104" s="115"/>
      <c r="K104" s="115" t="s">
        <v>526</v>
      </c>
      <c r="L104" s="116" t="s">
        <v>586</v>
      </c>
      <c r="M104" s="97"/>
      <c r="N104" s="117"/>
      <c r="O104" s="113"/>
      <c r="P104" s="114"/>
      <c r="Q104" s="102"/>
      <c r="R104" s="118"/>
    </row>
    <row r="105" s="12" customFormat="1" ht="15" customHeight="1" spans="1:18">
      <c r="A105" s="119"/>
      <c r="B105" s="119"/>
      <c r="C105" s="119"/>
      <c r="D105" s="119"/>
      <c r="E105" s="119"/>
      <c r="F105" s="119"/>
      <c r="G105" s="119"/>
      <c r="H105" s="119"/>
      <c r="I105" s="120"/>
      <c r="J105" s="115"/>
      <c r="K105" s="115" t="s">
        <v>511</v>
      </c>
      <c r="L105" s="116" t="s">
        <v>589</v>
      </c>
      <c r="M105" s="97"/>
      <c r="N105" s="117"/>
      <c r="O105" s="113"/>
      <c r="P105" s="114"/>
      <c r="Q105" s="102"/>
      <c r="R105" s="118"/>
    </row>
    <row r="106" s="12" customFormat="1" ht="15" customHeight="1" spans="1:18">
      <c r="A106" s="119"/>
      <c r="B106" s="119"/>
      <c r="C106" s="119"/>
      <c r="D106" s="119"/>
      <c r="E106" s="119"/>
      <c r="F106" s="119"/>
      <c r="G106" s="119"/>
      <c r="H106" s="119"/>
      <c r="I106" s="120"/>
      <c r="J106" s="115" t="s">
        <v>663</v>
      </c>
      <c r="K106" s="115"/>
      <c r="L106" s="116" t="s">
        <v>607</v>
      </c>
      <c r="M106" s="97"/>
      <c r="N106" s="117"/>
      <c r="O106" s="113"/>
      <c r="P106" s="114"/>
      <c r="Q106" s="102"/>
      <c r="R106" s="118"/>
    </row>
    <row r="107" s="12" customFormat="1" ht="15" customHeight="1" spans="1:18">
      <c r="A107" s="119"/>
      <c r="B107" s="119"/>
      <c r="C107" s="119"/>
      <c r="D107" s="119"/>
      <c r="E107" s="119"/>
      <c r="F107" s="119"/>
      <c r="G107" s="119"/>
      <c r="H107" s="119"/>
      <c r="I107" s="120"/>
      <c r="J107" s="115"/>
      <c r="K107" s="115" t="s">
        <v>507</v>
      </c>
      <c r="L107" s="116" t="s">
        <v>609</v>
      </c>
      <c r="M107" s="97"/>
      <c r="N107" s="117"/>
      <c r="O107" s="113"/>
      <c r="P107" s="114"/>
      <c r="Q107" s="102"/>
      <c r="R107" s="118"/>
    </row>
    <row r="108" s="12" customFormat="1" ht="15" customHeight="1" spans="1:18">
      <c r="A108" s="119"/>
      <c r="B108" s="119"/>
      <c r="C108" s="119"/>
      <c r="D108" s="119"/>
      <c r="E108" s="119"/>
      <c r="F108" s="119"/>
      <c r="G108" s="119"/>
      <c r="H108" s="119"/>
      <c r="I108" s="120"/>
      <c r="J108" s="115"/>
      <c r="K108" s="115" t="s">
        <v>509</v>
      </c>
      <c r="L108" s="116" t="s">
        <v>610</v>
      </c>
      <c r="M108" s="97"/>
      <c r="N108" s="117"/>
      <c r="O108" s="113"/>
      <c r="P108" s="114"/>
      <c r="Q108" s="102"/>
      <c r="R108" s="118"/>
    </row>
    <row r="109" s="12" customFormat="1" ht="15" customHeight="1" spans="1:18">
      <c r="A109" s="119"/>
      <c r="B109" s="119"/>
      <c r="C109" s="119"/>
      <c r="D109" s="119"/>
      <c r="E109" s="119"/>
      <c r="F109" s="119"/>
      <c r="G109" s="119"/>
      <c r="H109" s="119"/>
      <c r="I109" s="120"/>
      <c r="J109" s="115" t="s">
        <v>664</v>
      </c>
      <c r="K109" s="115"/>
      <c r="L109" s="116" t="s">
        <v>84</v>
      </c>
      <c r="M109" s="97"/>
      <c r="N109" s="117"/>
      <c r="O109" s="113"/>
      <c r="P109" s="114"/>
      <c r="Q109" s="102"/>
      <c r="R109" s="118"/>
    </row>
    <row r="110" s="12" customFormat="1" ht="15" customHeight="1" spans="1:18">
      <c r="A110" s="119"/>
      <c r="B110" s="119"/>
      <c r="C110" s="119"/>
      <c r="D110" s="119"/>
      <c r="E110" s="119"/>
      <c r="F110" s="119"/>
      <c r="G110" s="119"/>
      <c r="H110" s="119"/>
      <c r="I110" s="120"/>
      <c r="J110" s="115"/>
      <c r="K110" s="115" t="s">
        <v>512</v>
      </c>
      <c r="L110" s="116" t="s">
        <v>649</v>
      </c>
      <c r="M110" s="97"/>
      <c r="N110" s="117"/>
      <c r="O110" s="113"/>
      <c r="P110" s="114"/>
      <c r="Q110" s="102"/>
      <c r="R110" s="118"/>
    </row>
    <row r="111" s="12" customFormat="1" ht="15" customHeight="1" spans="1:18">
      <c r="A111" s="119"/>
      <c r="B111" s="119"/>
      <c r="C111" s="119"/>
      <c r="D111" s="119"/>
      <c r="E111" s="119"/>
      <c r="F111" s="119"/>
      <c r="G111" s="119"/>
      <c r="H111" s="119"/>
      <c r="I111" s="120"/>
      <c r="J111" s="115"/>
      <c r="K111" s="115" t="s">
        <v>516</v>
      </c>
      <c r="L111" s="116" t="s">
        <v>652</v>
      </c>
      <c r="M111" s="97"/>
      <c r="N111" s="117"/>
      <c r="O111" s="113"/>
      <c r="P111" s="114"/>
      <c r="Q111" s="102"/>
      <c r="R111" s="118"/>
    </row>
    <row r="112" s="12" customFormat="1" ht="15" customHeight="1" spans="1:18">
      <c r="A112" s="119"/>
      <c r="B112" s="119"/>
      <c r="C112" s="119"/>
      <c r="D112" s="119"/>
      <c r="E112" s="119"/>
      <c r="F112" s="119"/>
      <c r="G112" s="119"/>
      <c r="H112" s="119"/>
      <c r="I112" s="120"/>
      <c r="J112" s="115"/>
      <c r="K112" s="115" t="s">
        <v>518</v>
      </c>
      <c r="L112" s="116" t="s">
        <v>653</v>
      </c>
      <c r="M112" s="97"/>
      <c r="N112" s="117"/>
      <c r="O112" s="113"/>
      <c r="P112" s="114"/>
      <c r="Q112" s="102"/>
      <c r="R112" s="118"/>
    </row>
    <row r="113" s="12" customFormat="1" ht="15" customHeight="1" spans="1:18">
      <c r="A113" s="119"/>
      <c r="B113" s="119"/>
      <c r="C113" s="119"/>
      <c r="D113" s="119"/>
      <c r="E113" s="119"/>
      <c r="F113" s="119"/>
      <c r="G113" s="119"/>
      <c r="H113" s="119"/>
      <c r="I113" s="120"/>
      <c r="J113" s="115"/>
      <c r="K113" s="115" t="s">
        <v>511</v>
      </c>
      <c r="L113" s="116" t="s">
        <v>84</v>
      </c>
      <c r="M113" s="97"/>
      <c r="N113" s="117"/>
      <c r="O113" s="113"/>
      <c r="P113" s="114"/>
      <c r="Q113" s="102"/>
      <c r="R113" s="118"/>
    </row>
    <row r="114" s="12" customFormat="1" ht="15" customHeight="1" spans="1:18">
      <c r="A114" s="119"/>
      <c r="B114" s="119"/>
      <c r="C114" s="119" t="s">
        <v>665</v>
      </c>
      <c r="D114" s="97">
        <f t="shared" ref="D114:F114" si="0">SUM(D7+D12+D23+D31+D38+D42+D45+D49+D52+D58+D61+D66+D69+D76+D79)</f>
        <v>993.31</v>
      </c>
      <c r="E114" s="97">
        <f t="shared" si="0"/>
        <v>991.33</v>
      </c>
      <c r="F114" s="97">
        <f t="shared" si="0"/>
        <v>1.98</v>
      </c>
      <c r="G114" s="97"/>
      <c r="H114" s="109"/>
      <c r="I114" s="109">
        <v>0</v>
      </c>
      <c r="J114" s="115" t="s">
        <v>666</v>
      </c>
      <c r="K114" s="121"/>
      <c r="L114" s="122"/>
      <c r="M114" s="97">
        <f t="shared" ref="M114:O114" si="1">SUM(M7+M21+M49+M61+M67+M80+M97+M100+M106+M109)</f>
        <v>993.31</v>
      </c>
      <c r="N114" s="97">
        <f t="shared" si="1"/>
        <v>987.86</v>
      </c>
      <c r="O114" s="97">
        <f t="shared" si="1"/>
        <v>5.45</v>
      </c>
      <c r="P114" s="114"/>
      <c r="Q114" s="109"/>
      <c r="R114" s="118"/>
    </row>
    <row r="115" s="12" customFormat="1" ht="0.05" customHeight="1" spans="1:18">
      <c r="A115" s="85"/>
      <c r="B115" s="85"/>
      <c r="C115" s="86"/>
      <c r="D115" s="86"/>
      <c r="E115" s="86"/>
      <c r="F115" s="86"/>
      <c r="G115" s="86"/>
      <c r="H115" s="86"/>
      <c r="I115" s="86"/>
      <c r="J115" s="85"/>
      <c r="K115" s="85"/>
      <c r="L115" s="86"/>
      <c r="M115" s="86"/>
      <c r="N115" s="86"/>
      <c r="O115" s="86"/>
      <c r="P115" s="86"/>
      <c r="Q115" s="86"/>
      <c r="R115" s="86"/>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A3" sqref="A3"/>
    </sheetView>
  </sheetViews>
  <sheetFormatPr defaultColWidth="10.2857142857143" defaultRowHeight="13.5" outlineLevelCol="3"/>
  <cols>
    <col min="1" max="1" width="47.5714285714286" style="54"/>
    <col min="2" max="3" width="16.7142857142857" style="54" customWidth="1"/>
    <col min="4" max="4" width="23.4285714285714" style="54" customWidth="1"/>
    <col min="5" max="16384" width="10.2857142857143" style="54"/>
  </cols>
  <sheetData>
    <row r="1" s="51" customFormat="1" ht="15" customHeight="1" spans="4:4">
      <c r="D1" s="3" t="s">
        <v>667</v>
      </c>
    </row>
    <row r="2" s="52" customFormat="1" ht="39" customHeight="1" spans="1:4">
      <c r="A2" s="55" t="s">
        <v>668</v>
      </c>
      <c r="B2" s="55"/>
      <c r="C2" s="55"/>
      <c r="D2" s="55"/>
    </row>
    <row r="3" s="51" customFormat="1" ht="20" customHeight="1" spans="1:4">
      <c r="A3" s="56" t="s">
        <v>2</v>
      </c>
      <c r="B3" s="69"/>
      <c r="C3" s="69"/>
      <c r="D3" s="70" t="s">
        <v>188</v>
      </c>
    </row>
    <row r="4" s="53" customFormat="1" ht="20" customHeight="1" spans="1:4">
      <c r="A4" s="71" t="s">
        <v>669</v>
      </c>
      <c r="B4" s="60" t="s">
        <v>670</v>
      </c>
      <c r="C4" s="61" t="s">
        <v>7</v>
      </c>
      <c r="D4" s="60" t="s">
        <v>671</v>
      </c>
    </row>
    <row r="5" s="53" customFormat="1" ht="20" customHeight="1" spans="1:4">
      <c r="A5" s="72" t="s">
        <v>672</v>
      </c>
      <c r="B5" s="73"/>
      <c r="C5" s="73"/>
      <c r="D5" s="74"/>
    </row>
    <row r="6" s="53" customFormat="1" ht="20" customHeight="1" spans="1:4">
      <c r="A6" s="75" t="s">
        <v>673</v>
      </c>
      <c r="B6" s="73"/>
      <c r="C6" s="73"/>
      <c r="D6" s="64"/>
    </row>
    <row r="7" s="53" customFormat="1" ht="20" customHeight="1" spans="1:4">
      <c r="A7" s="75" t="s">
        <v>674</v>
      </c>
      <c r="B7" s="73"/>
      <c r="C7" s="73"/>
      <c r="D7" s="64"/>
    </row>
    <row r="8" s="53" customFormat="1" ht="20" customHeight="1" spans="1:4">
      <c r="A8" s="75" t="s">
        <v>675</v>
      </c>
      <c r="B8" s="73"/>
      <c r="C8" s="73"/>
      <c r="D8" s="64"/>
    </row>
    <row r="9" s="53" customFormat="1" ht="20" customHeight="1" spans="1:4">
      <c r="A9" s="75" t="s">
        <v>676</v>
      </c>
      <c r="B9" s="73"/>
      <c r="C9" s="76"/>
      <c r="D9" s="64"/>
    </row>
    <row r="10" s="53" customFormat="1" ht="20" customHeight="1" spans="1:4">
      <c r="A10" s="75" t="s">
        <v>677</v>
      </c>
      <c r="B10" s="73"/>
      <c r="C10" s="73"/>
      <c r="D10" s="64"/>
    </row>
    <row r="11" s="53" customFormat="1" ht="20" customHeight="1" spans="1:4">
      <c r="A11" s="75" t="s">
        <v>678</v>
      </c>
      <c r="B11" s="73"/>
      <c r="C11" s="73"/>
      <c r="D11" s="64"/>
    </row>
    <row r="12" s="53" customFormat="1" ht="20" customHeight="1" spans="1:4">
      <c r="A12" s="75" t="s">
        <v>679</v>
      </c>
      <c r="B12" s="73"/>
      <c r="C12" s="73"/>
      <c r="D12" s="64"/>
    </row>
    <row r="13" s="53" customFormat="1" ht="20" customHeight="1" spans="1:4">
      <c r="A13" s="75" t="s">
        <v>680</v>
      </c>
      <c r="B13" s="73"/>
      <c r="C13" s="73"/>
      <c r="D13" s="64"/>
    </row>
    <row r="14" s="53" customFormat="1" ht="20" customHeight="1" spans="1:4">
      <c r="A14" s="75" t="s">
        <v>681</v>
      </c>
      <c r="B14" s="73"/>
      <c r="C14" s="73"/>
      <c r="D14" s="64"/>
    </row>
    <row r="15" s="53" customFormat="1" ht="20" customHeight="1" spans="1:4">
      <c r="A15" s="75" t="s">
        <v>682</v>
      </c>
      <c r="B15" s="73"/>
      <c r="C15" s="76"/>
      <c r="D15" s="64"/>
    </row>
    <row r="16" s="53" customFormat="1" ht="20" customHeight="1" spans="1:4">
      <c r="A16" s="75" t="s">
        <v>683</v>
      </c>
      <c r="B16" s="73"/>
      <c r="C16" s="73"/>
      <c r="D16" s="64"/>
    </row>
    <row r="17" s="53" customFormat="1" ht="20" customHeight="1" spans="1:4">
      <c r="A17" s="75" t="s">
        <v>684</v>
      </c>
      <c r="B17" s="73"/>
      <c r="C17" s="73"/>
      <c r="D17" s="64"/>
    </row>
    <row r="18" s="53" customFormat="1" ht="20" customHeight="1" spans="1:4">
      <c r="A18" s="75" t="s">
        <v>685</v>
      </c>
      <c r="B18" s="73"/>
      <c r="C18" s="76"/>
      <c r="D18" s="64"/>
    </row>
    <row r="19" s="53" customFormat="1" ht="20" customHeight="1" spans="1:4">
      <c r="A19" s="75" t="s">
        <v>686</v>
      </c>
      <c r="B19" s="73"/>
      <c r="C19" s="73"/>
      <c r="D19" s="64"/>
    </row>
    <row r="20" s="53" customFormat="1" ht="20" customHeight="1" spans="1:4">
      <c r="A20" s="75" t="s">
        <v>687</v>
      </c>
      <c r="B20" s="73"/>
      <c r="C20" s="76"/>
      <c r="D20" s="64"/>
    </row>
    <row r="21" s="53" customFormat="1" ht="20" customHeight="1" spans="1:4">
      <c r="A21" s="75" t="s">
        <v>688</v>
      </c>
      <c r="B21" s="73"/>
      <c r="C21" s="76"/>
      <c r="D21" s="64"/>
    </row>
    <row r="22" s="53" customFormat="1" ht="20" customHeight="1" spans="1:4">
      <c r="A22" s="75" t="s">
        <v>689</v>
      </c>
      <c r="B22" s="73"/>
      <c r="C22" s="76"/>
      <c r="D22" s="64"/>
    </row>
    <row r="23" s="53" customFormat="1" ht="20" customHeight="1" spans="1:4">
      <c r="A23" s="75" t="s">
        <v>690</v>
      </c>
      <c r="B23" s="73"/>
      <c r="C23" s="76"/>
      <c r="D23" s="64"/>
    </row>
    <row r="24" s="53" customFormat="1" ht="20" customHeight="1" spans="1:4">
      <c r="A24" s="75" t="s">
        <v>691</v>
      </c>
      <c r="B24" s="73"/>
      <c r="C24" s="73"/>
      <c r="D24" s="64"/>
    </row>
    <row r="25" s="53" customFormat="1" ht="20" customHeight="1" spans="1:4">
      <c r="A25" s="75" t="s">
        <v>692</v>
      </c>
      <c r="B25" s="73"/>
      <c r="C25" s="73"/>
      <c r="D25" s="64"/>
    </row>
    <row r="26" s="53" customFormat="1" ht="20" customHeight="1" spans="1:4">
      <c r="A26" s="75" t="s">
        <v>693</v>
      </c>
      <c r="B26" s="73"/>
      <c r="C26" s="73"/>
      <c r="D26" s="64"/>
    </row>
    <row r="27" s="53" customFormat="1" ht="20" customHeight="1" spans="1:4">
      <c r="A27" s="75" t="s">
        <v>694</v>
      </c>
      <c r="B27" s="73"/>
      <c r="C27" s="76"/>
      <c r="D27" s="64"/>
    </row>
    <row r="28" s="53" customFormat="1" ht="20" customHeight="1" spans="1:4">
      <c r="A28" s="75" t="s">
        <v>695</v>
      </c>
      <c r="B28" s="73"/>
      <c r="C28" s="73"/>
      <c r="D28" s="64"/>
    </row>
    <row r="29" s="53" customFormat="1" ht="20" customHeight="1" spans="1:4">
      <c r="A29" s="77" t="s">
        <v>696</v>
      </c>
      <c r="B29" s="73"/>
      <c r="C29" s="76"/>
      <c r="D29" s="64"/>
    </row>
    <row r="30" s="53" customFormat="1" ht="20" customHeight="1" spans="1:4">
      <c r="A30" s="75" t="s">
        <v>697</v>
      </c>
      <c r="B30" s="73"/>
      <c r="C30" s="76"/>
      <c r="D30" s="64"/>
    </row>
    <row r="31" s="53" customFormat="1" ht="20" customHeight="1" spans="1:4">
      <c r="A31" s="75" t="s">
        <v>698</v>
      </c>
      <c r="B31" s="73"/>
      <c r="C31" s="76"/>
      <c r="D31" s="64"/>
    </row>
    <row r="32" s="53" customFormat="1" ht="20" customHeight="1" spans="1:4">
      <c r="A32" s="75" t="s">
        <v>699</v>
      </c>
      <c r="B32" s="73"/>
      <c r="C32" s="73"/>
      <c r="D32" s="64"/>
    </row>
    <row r="33" s="53" customFormat="1" ht="20" customHeight="1" spans="1:4">
      <c r="A33" s="75" t="s">
        <v>700</v>
      </c>
      <c r="B33" s="73"/>
      <c r="C33" s="76"/>
      <c r="D33" s="64"/>
    </row>
    <row r="34" s="53" customFormat="1" ht="20" customHeight="1" spans="1:4">
      <c r="A34" s="75" t="s">
        <v>701</v>
      </c>
      <c r="B34" s="73"/>
      <c r="C34" s="76"/>
      <c r="D34" s="64"/>
    </row>
    <row r="35" s="53" customFormat="1" ht="20" customHeight="1" spans="1:4">
      <c r="A35" s="75" t="s">
        <v>702</v>
      </c>
      <c r="B35" s="73"/>
      <c r="C35" s="76"/>
      <c r="D35" s="64"/>
    </row>
    <row r="36" s="53" customFormat="1" ht="20" customHeight="1" spans="1:4">
      <c r="A36" s="75" t="s">
        <v>703</v>
      </c>
      <c r="B36" s="73"/>
      <c r="C36" s="76"/>
      <c r="D36" s="64"/>
    </row>
    <row r="37" s="53" customFormat="1" ht="20" customHeight="1" spans="1:4">
      <c r="A37" s="75" t="s">
        <v>704</v>
      </c>
      <c r="B37" s="73"/>
      <c r="C37" s="76"/>
      <c r="D37" s="64"/>
    </row>
    <row r="38" s="53" customFormat="1" ht="20" customHeight="1" spans="1:4">
      <c r="A38" s="75" t="s">
        <v>705</v>
      </c>
      <c r="B38" s="73"/>
      <c r="C38" s="73"/>
      <c r="D38" s="64"/>
    </row>
    <row r="39" s="53" customFormat="1" ht="20" customHeight="1" spans="1:4">
      <c r="A39" s="75" t="s">
        <v>706</v>
      </c>
      <c r="B39" s="73"/>
      <c r="C39" s="73"/>
      <c r="D39" s="64"/>
    </row>
    <row r="40" s="53" customFormat="1" ht="20" customHeight="1" spans="1:4">
      <c r="A40" s="75" t="s">
        <v>707</v>
      </c>
      <c r="B40" s="73"/>
      <c r="C40" s="73"/>
      <c r="D40" s="64"/>
    </row>
    <row r="41" s="53" customFormat="1" ht="20" customHeight="1" spans="1:4">
      <c r="A41" s="75" t="s">
        <v>708</v>
      </c>
      <c r="B41" s="73"/>
      <c r="C41" s="73"/>
      <c r="D41" s="64"/>
    </row>
    <row r="42" s="53" customFormat="1" ht="20" customHeight="1" spans="1:4">
      <c r="A42" s="75" t="s">
        <v>709</v>
      </c>
      <c r="B42" s="78"/>
      <c r="C42" s="73"/>
      <c r="D42" s="64"/>
    </row>
    <row r="43" s="53" customFormat="1" ht="20" customHeight="1" spans="1:4">
      <c r="A43" s="75" t="s">
        <v>710</v>
      </c>
      <c r="B43" s="79"/>
      <c r="C43" s="73"/>
      <c r="D43" s="64"/>
    </row>
    <row r="44" s="53" customFormat="1" ht="20" customHeight="1" spans="1:4">
      <c r="A44" s="75" t="s">
        <v>711</v>
      </c>
      <c r="B44" s="73"/>
      <c r="C44" s="76"/>
      <c r="D44" s="64"/>
    </row>
    <row r="45" s="53" customFormat="1" ht="20" customHeight="1" spans="1:4">
      <c r="A45" s="75" t="s">
        <v>712</v>
      </c>
      <c r="B45" s="80"/>
      <c r="C45" s="76"/>
      <c r="D45" s="64"/>
    </row>
    <row r="46" s="53" customFormat="1" ht="20" customHeight="1" spans="1:4">
      <c r="A46" s="75" t="s">
        <v>713</v>
      </c>
      <c r="B46" s="78"/>
      <c r="C46" s="73"/>
      <c r="D46" s="64"/>
    </row>
    <row r="47" s="53" customFormat="1" ht="20" customHeight="1" spans="1:4">
      <c r="A47" s="75" t="s">
        <v>714</v>
      </c>
      <c r="B47" s="78"/>
      <c r="C47" s="73"/>
      <c r="D47" s="64"/>
    </row>
    <row r="48" s="53" customFormat="1" ht="20" customHeight="1" spans="1:4">
      <c r="A48" s="75" t="s">
        <v>715</v>
      </c>
      <c r="B48" s="73"/>
      <c r="C48" s="76"/>
      <c r="D48" s="64"/>
    </row>
    <row r="49" s="53" customFormat="1" ht="20" customHeight="1" spans="1:4">
      <c r="A49" s="75" t="s">
        <v>716</v>
      </c>
      <c r="B49" s="78"/>
      <c r="C49" s="73"/>
      <c r="D49" s="64"/>
    </row>
    <row r="50" s="53" customFormat="1" ht="20" customHeight="1" spans="1:4">
      <c r="A50" s="75" t="s">
        <v>717</v>
      </c>
      <c r="B50" s="73"/>
      <c r="C50" s="73"/>
      <c r="D50" s="64"/>
    </row>
    <row r="51" s="53" customFormat="1" ht="20" customHeight="1" spans="1:4">
      <c r="A51" s="81" t="s">
        <v>718</v>
      </c>
      <c r="B51" s="73"/>
      <c r="C51" s="73"/>
      <c r="D51" s="64"/>
    </row>
    <row r="52" s="53" customFormat="1" ht="20" customHeight="1" spans="1:4">
      <c r="A52" s="75" t="s">
        <v>719</v>
      </c>
      <c r="B52" s="73"/>
      <c r="C52" s="73"/>
      <c r="D52" s="64"/>
    </row>
    <row r="53" s="53" customFormat="1" ht="20" customHeight="1" spans="1:4">
      <c r="A53" s="82" t="s">
        <v>49</v>
      </c>
      <c r="B53" s="73"/>
      <c r="C53" s="73"/>
      <c r="D53" s="64"/>
    </row>
    <row r="54" s="53" customFormat="1" ht="20" customHeight="1" spans="1:4">
      <c r="A54" s="67" t="s">
        <v>69</v>
      </c>
      <c r="B54" s="76"/>
      <c r="C54" s="73"/>
      <c r="D54" s="64"/>
    </row>
    <row r="55" s="53" customFormat="1" ht="20" customHeight="1" spans="1:4">
      <c r="A55" s="67" t="s">
        <v>720</v>
      </c>
      <c r="B55" s="76"/>
      <c r="C55" s="76"/>
      <c r="D55" s="64"/>
    </row>
    <row r="56" s="53" customFormat="1" ht="20" customHeight="1" spans="1:4">
      <c r="A56" s="67" t="s">
        <v>721</v>
      </c>
      <c r="B56" s="73"/>
      <c r="C56" s="73"/>
      <c r="D56" s="64"/>
    </row>
    <row r="57" s="53" customFormat="1" ht="20" customHeight="1" spans="1:4">
      <c r="A57" s="82" t="s">
        <v>165</v>
      </c>
      <c r="B57" s="73"/>
      <c r="C57" s="73"/>
      <c r="D57" s="64"/>
    </row>
    <row r="58" s="53" customFormat="1" ht="20.1" customHeight="1" spans="1:1">
      <c r="A58" s="68" t="s">
        <v>415</v>
      </c>
    </row>
    <row r="59" s="53" customFormat="1" ht="20.1" customHeight="1"/>
    <row r="60" s="53" customFormat="1" ht="20.1" customHeight="1"/>
    <row r="61" s="53" customFormat="1" ht="20.1" customHeight="1"/>
    <row r="62" s="53" customFormat="1" ht="20.1" customHeight="1"/>
    <row r="63" s="53" customFormat="1" ht="20.1" customHeight="1"/>
    <row r="64" s="53" customFormat="1" ht="20.1" customHeight="1"/>
    <row r="65" s="53" customFormat="1" ht="20.1" customHeight="1"/>
    <row r="66" s="53" customFormat="1" ht="20.1" customHeight="1"/>
    <row r="67" s="53" customFormat="1" ht="20.1" customHeight="1"/>
    <row r="68" s="53" customFormat="1" ht="20.1" customHeight="1"/>
    <row r="69" s="53" customFormat="1" ht="20.1" customHeight="1"/>
    <row r="70" s="53" customFormat="1" ht="20.1" customHeight="1"/>
    <row r="71" s="53" customFormat="1" ht="20.1" customHeight="1"/>
    <row r="72" s="53" customFormat="1" ht="20.1" customHeight="1"/>
    <row r="73" s="53" customFormat="1" ht="20.1" customHeight="1"/>
    <row r="74" s="53" customFormat="1" ht="20.1" customHeight="1"/>
    <row r="75" s="53" customFormat="1" ht="20.1" customHeight="1"/>
    <row r="76" s="53" customFormat="1" ht="20.1" customHeight="1"/>
    <row r="77" s="53" customFormat="1" ht="20.1" customHeight="1"/>
    <row r="78" s="53" customFormat="1" ht="20.1" customHeight="1"/>
    <row r="79" s="53" customFormat="1" ht="20.1" customHeight="1"/>
    <row r="80" s="53" customFormat="1" ht="20.1" customHeight="1"/>
    <row r="81" s="53" customFormat="1" ht="20.1" customHeight="1"/>
    <row r="82" s="53" customFormat="1" ht="20.1" customHeight="1"/>
    <row r="83" s="53" customFormat="1" ht="20.1" customHeight="1"/>
    <row r="84" s="53" customFormat="1" ht="20.1" customHeight="1"/>
    <row r="85" s="53" customFormat="1" ht="20.1" customHeight="1"/>
    <row r="86" s="53" customFormat="1" ht="20.1" customHeight="1"/>
    <row r="87" s="53" customFormat="1" ht="20.1" customHeight="1"/>
    <row r="88" s="53" customFormat="1" ht="20.1" customHeight="1"/>
    <row r="89" s="53" customFormat="1" ht="20.1" customHeight="1"/>
    <row r="90" s="53" customFormat="1" ht="20.1" customHeight="1"/>
    <row r="91" s="53" customFormat="1" ht="20.1" customHeight="1"/>
    <row r="92" s="53" customFormat="1" ht="20.1" customHeight="1"/>
    <row r="93" s="53" customFormat="1" ht="20.1" customHeight="1"/>
    <row r="94" s="53" customFormat="1" ht="20.1" customHeight="1"/>
    <row r="95" s="53" customFormat="1" ht="20.1" customHeight="1"/>
    <row r="96" s="53" customFormat="1" ht="20.1" customHeight="1"/>
    <row r="97" s="53" customFormat="1" ht="20.1" customHeight="1"/>
    <row r="98" s="53" customFormat="1" ht="20.1" customHeight="1"/>
    <row r="99" s="53" customFormat="1" ht="20.1" customHeight="1"/>
    <row r="100" s="53" customFormat="1" ht="20.1" customHeight="1"/>
    <row r="101" s="53" customFormat="1" ht="20.1" customHeight="1"/>
    <row r="102" s="53" customFormat="1" ht="20.1" customHeight="1"/>
    <row r="103" s="53" customFormat="1" ht="20.1" customHeight="1"/>
    <row r="104" s="53" customFormat="1" ht="20.1" customHeight="1"/>
    <row r="105" s="53" customFormat="1" ht="20.1" customHeight="1"/>
    <row r="106" s="53" customFormat="1" ht="20.1" customHeight="1"/>
    <row r="107" s="53" customFormat="1" ht="20.1" customHeight="1"/>
    <row r="108" s="53" customFormat="1" ht="20.1" customHeight="1"/>
    <row r="109" s="53" customFormat="1" ht="20.1" customHeight="1"/>
    <row r="110" s="53" customFormat="1" ht="20.1" customHeight="1"/>
    <row r="111" s="53" customFormat="1" ht="20.1" customHeight="1"/>
    <row r="112" s="53" customFormat="1" ht="20.1" customHeight="1"/>
    <row r="113" s="53" customFormat="1" ht="20.1" customHeight="1"/>
    <row r="114" s="53" customFormat="1" ht="20.1" customHeight="1"/>
    <row r="115" s="53" customFormat="1" ht="20.1" customHeight="1"/>
    <row r="116" s="53" customFormat="1" ht="20.1" customHeight="1"/>
    <row r="117" s="53" customFormat="1" ht="20.1" customHeight="1"/>
    <row r="118" s="53" customFormat="1" ht="20.1" customHeight="1"/>
    <row r="119" s="53" customFormat="1" ht="20.1" customHeight="1"/>
    <row r="120" s="53" customFormat="1" ht="20.1" customHeight="1"/>
    <row r="121" s="53" customFormat="1" ht="20.1" customHeight="1"/>
    <row r="122" s="53" customFormat="1" ht="20.1" customHeight="1"/>
    <row r="123" s="54" customFormat="1" ht="20.1" customHeight="1"/>
    <row r="124" s="54" customFormat="1" ht="20.1" customHeight="1"/>
    <row r="125" s="54" customFormat="1" ht="20.1" customHeight="1"/>
    <row r="126" s="54" customFormat="1" ht="20.1" customHeight="1"/>
    <row r="127" s="54" customFormat="1" ht="20.1" customHeight="1"/>
    <row r="128" s="54" customFormat="1" ht="20.1" customHeight="1"/>
    <row r="129" s="54" customFormat="1" ht="20.1" customHeight="1"/>
    <row r="130" s="54" customFormat="1" ht="20.1" customHeight="1"/>
    <row r="131" s="54" customFormat="1" ht="20.1" customHeight="1"/>
    <row r="132" s="54" customFormat="1"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A3" sqref="A3"/>
    </sheetView>
  </sheetViews>
  <sheetFormatPr defaultColWidth="10.2857142857143" defaultRowHeight="13.5" outlineLevelCol="3"/>
  <cols>
    <col min="1" max="1" width="55.8571428571429" style="54" customWidth="1"/>
    <col min="2" max="3" width="20.1428571428571" style="54" customWidth="1"/>
    <col min="4" max="4" width="33.5714285714286" style="54" customWidth="1"/>
    <col min="5" max="16384" width="10.2857142857143" style="54"/>
  </cols>
  <sheetData>
    <row r="1" s="51" customFormat="1" ht="15" customHeight="1" spans="4:4">
      <c r="D1" s="3" t="s">
        <v>722</v>
      </c>
    </row>
    <row r="2" s="52" customFormat="1" ht="39" customHeight="1" spans="1:4">
      <c r="A2" s="55" t="s">
        <v>723</v>
      </c>
      <c r="B2" s="55"/>
      <c r="C2" s="55"/>
      <c r="D2" s="55"/>
    </row>
    <row r="3" s="51" customFormat="1" ht="20" customHeight="1" spans="1:4">
      <c r="A3" s="56" t="s">
        <v>2</v>
      </c>
      <c r="B3" s="57"/>
      <c r="C3" s="57"/>
      <c r="D3" s="58" t="s">
        <v>188</v>
      </c>
    </row>
    <row r="4" s="53" customFormat="1" ht="20" customHeight="1" spans="1:4">
      <c r="A4" s="59" t="s">
        <v>481</v>
      </c>
      <c r="B4" s="60" t="s">
        <v>670</v>
      </c>
      <c r="C4" s="61" t="s">
        <v>7</v>
      </c>
      <c r="D4" s="60" t="s">
        <v>671</v>
      </c>
    </row>
    <row r="5" s="53" customFormat="1" ht="20" customHeight="1" spans="1:4">
      <c r="A5" s="62" t="s">
        <v>724</v>
      </c>
      <c r="B5" s="63"/>
      <c r="C5" s="63"/>
      <c r="D5" s="64"/>
    </row>
    <row r="6" s="53" customFormat="1" ht="20" customHeight="1" spans="1:4">
      <c r="A6" s="62" t="s">
        <v>725</v>
      </c>
      <c r="B6" s="63"/>
      <c r="C6" s="63"/>
      <c r="D6" s="64"/>
    </row>
    <row r="7" s="53" customFormat="1" ht="20" customHeight="1" spans="1:4">
      <c r="A7" s="62" t="s">
        <v>726</v>
      </c>
      <c r="B7" s="63"/>
      <c r="C7" s="63"/>
      <c r="D7" s="64"/>
    </row>
    <row r="8" s="53" customFormat="1" ht="20" customHeight="1" spans="1:4">
      <c r="A8" s="62" t="s">
        <v>727</v>
      </c>
      <c r="B8" s="65"/>
      <c r="C8" s="65"/>
      <c r="D8" s="64"/>
    </row>
    <row r="9" s="53" customFormat="1" ht="20" customHeight="1" spans="1:4">
      <c r="A9" s="62" t="s">
        <v>728</v>
      </c>
      <c r="B9" s="65"/>
      <c r="C9" s="65"/>
      <c r="D9" s="64"/>
    </row>
    <row r="10" s="53" customFormat="1" ht="20" customHeight="1" spans="1:4">
      <c r="A10" s="62" t="s">
        <v>729</v>
      </c>
      <c r="B10" s="63"/>
      <c r="C10" s="63"/>
      <c r="D10" s="64"/>
    </row>
    <row r="11" s="53" customFormat="1" ht="20" customHeight="1" spans="1:4">
      <c r="A11" s="66" t="s">
        <v>50</v>
      </c>
      <c r="B11" s="63"/>
      <c r="C11" s="63"/>
      <c r="D11" s="64"/>
    </row>
    <row r="12" s="53" customFormat="1" ht="20" customHeight="1" spans="1:4">
      <c r="A12" s="67" t="s">
        <v>730</v>
      </c>
      <c r="B12" s="65"/>
      <c r="C12" s="63"/>
      <c r="D12" s="64"/>
    </row>
    <row r="13" s="53" customFormat="1" ht="20" customHeight="1" spans="1:4">
      <c r="A13" s="67" t="s">
        <v>632</v>
      </c>
      <c r="B13" s="63"/>
      <c r="C13" s="63"/>
      <c r="D13" s="64"/>
    </row>
    <row r="14" s="53" customFormat="1" ht="20" customHeight="1" spans="1:4">
      <c r="A14" s="67" t="s">
        <v>731</v>
      </c>
      <c r="B14" s="63"/>
      <c r="C14" s="65"/>
      <c r="D14" s="64"/>
    </row>
    <row r="15" s="53" customFormat="1" ht="20" customHeight="1" spans="1:4">
      <c r="A15" s="66" t="s">
        <v>732</v>
      </c>
      <c r="B15" s="63"/>
      <c r="C15" s="63"/>
      <c r="D15" s="64"/>
    </row>
    <row r="16" s="53" customFormat="1" ht="20.1" customHeight="1" spans="1:1">
      <c r="A16" s="68" t="s">
        <v>415</v>
      </c>
    </row>
    <row r="17" s="53" customFormat="1" ht="20.1" customHeight="1"/>
    <row r="18" s="53" customFormat="1" ht="20.1" customHeight="1"/>
    <row r="19" s="53" customFormat="1" ht="20.1" customHeight="1"/>
    <row r="20" s="53" customFormat="1" ht="20.1" customHeight="1"/>
    <row r="21" s="53" customFormat="1" ht="20.1" customHeight="1"/>
    <row r="22" s="53" customFormat="1" ht="20.1" customHeight="1"/>
    <row r="23" s="53" customFormat="1" ht="20.1" customHeight="1"/>
    <row r="24" s="53" customFormat="1" ht="20.1" customHeight="1"/>
    <row r="25" s="53" customFormat="1" ht="20.1" customHeight="1"/>
    <row r="26" s="53" customFormat="1" ht="20.1" customHeight="1"/>
    <row r="27" s="53" customFormat="1" ht="20.1" customHeight="1"/>
    <row r="28" s="53" customFormat="1" ht="20.1" customHeight="1"/>
    <row r="29" s="53" customFormat="1" ht="20.1" customHeight="1"/>
    <row r="30" s="53" customFormat="1" ht="20.1" customHeight="1"/>
    <row r="31" s="53" customFormat="1" ht="20.1" customHeight="1"/>
    <row r="32" s="53" customFormat="1" ht="20.1" customHeight="1"/>
    <row r="33" s="53" customFormat="1" ht="20.1" customHeight="1"/>
    <row r="34" s="53" customFormat="1" ht="20.1" customHeight="1"/>
    <row r="35" s="53" customFormat="1" ht="20.1" customHeight="1"/>
    <row r="36" s="53" customFormat="1" ht="20.1" customHeight="1"/>
    <row r="37" s="53" customFormat="1" ht="20.1" customHeight="1"/>
    <row r="38" s="53" customFormat="1" ht="20.1" customHeight="1"/>
    <row r="39" s="53" customFormat="1" ht="20.1" customHeight="1"/>
    <row r="40" s="53" customFormat="1" ht="20.1" customHeight="1"/>
    <row r="41" s="53" customFormat="1" ht="20.1" customHeight="1"/>
    <row r="42" s="53" customFormat="1" ht="20.1" customHeight="1"/>
    <row r="43" s="53" customFormat="1" ht="20.1" customHeight="1"/>
    <row r="44" s="53" customFormat="1" ht="20.1" customHeight="1"/>
    <row r="45" s="53" customFormat="1" ht="20.1" customHeight="1"/>
    <row r="46" s="53" customFormat="1" ht="20.1" customHeight="1"/>
    <row r="47" s="53" customFormat="1" ht="20.1" customHeight="1"/>
    <row r="48" s="53" customFormat="1" ht="20.1" customHeight="1"/>
    <row r="49" s="53" customFormat="1" ht="20.1" customHeight="1"/>
    <row r="50" s="53" customFormat="1" ht="20.1" customHeight="1"/>
    <row r="51" s="53" customFormat="1" ht="20.1" customHeight="1"/>
    <row r="52" s="53" customFormat="1" ht="20.1" customHeight="1"/>
    <row r="53" s="53" customFormat="1" ht="20.1" customHeight="1"/>
    <row r="54" s="53" customFormat="1" ht="20.1" customHeight="1"/>
    <row r="55" s="53" customFormat="1" ht="20.1" customHeight="1"/>
    <row r="56" s="53" customFormat="1" ht="20.1" customHeight="1"/>
    <row r="57" s="53" customFormat="1" ht="20.1" customHeight="1"/>
    <row r="58" s="53" customFormat="1" ht="20.1" customHeight="1"/>
    <row r="59" s="53" customFormat="1" ht="20.1" customHeight="1"/>
    <row r="60" s="53" customFormat="1" ht="20.1" customHeight="1"/>
    <row r="61" s="53" customFormat="1" ht="20.1" customHeight="1"/>
    <row r="62" s="53" customFormat="1" ht="20.1" customHeight="1"/>
    <row r="63" s="53" customFormat="1" ht="20.1" customHeight="1"/>
    <row r="64" s="53" customFormat="1" ht="20.1" customHeight="1"/>
    <row r="65" s="53" customFormat="1" ht="20.1" customHeight="1"/>
    <row r="66" s="53" customFormat="1" ht="20.1" customHeight="1"/>
    <row r="67" s="53" customFormat="1" ht="20.1" customHeight="1"/>
    <row r="68" s="53" customFormat="1" ht="20.1" customHeight="1"/>
    <row r="69" s="53" customFormat="1" ht="20.1" customHeight="1"/>
    <row r="70" s="53" customFormat="1" ht="20.1" customHeight="1"/>
    <row r="71" s="53" customFormat="1" ht="20.1" customHeight="1"/>
    <row r="72" s="53" customFormat="1" ht="20.1" customHeight="1"/>
    <row r="73" s="53" customFormat="1" ht="20.1" customHeight="1"/>
    <row r="74" s="53" customFormat="1" ht="20.1" customHeight="1"/>
    <row r="75" s="53" customFormat="1" ht="20.1" customHeight="1"/>
    <row r="76" s="53" customFormat="1" ht="20.1" customHeight="1"/>
    <row r="77" s="53" customFormat="1" ht="20.1" customHeight="1"/>
    <row r="78" s="53" customFormat="1" ht="20.1" customHeight="1"/>
    <row r="79" s="53" customFormat="1" ht="20.1" customHeight="1"/>
    <row r="80" s="53" customFormat="1" ht="20.1" customHeight="1"/>
    <row r="81" s="53" customFormat="1" ht="20.1" customHeight="1"/>
    <row r="82" s="53" customFormat="1" ht="20.1" customHeight="1"/>
    <row r="83" s="53" customFormat="1" ht="20.1" customHeight="1"/>
    <row r="84" s="53" customFormat="1" ht="20.1" customHeight="1"/>
    <row r="85" s="53" customFormat="1" ht="20.1" customHeight="1"/>
    <row r="86" s="53" customFormat="1" ht="20.1" customHeight="1"/>
    <row r="87" s="53" customFormat="1" ht="20.1" customHeight="1"/>
    <row r="88" s="53" customFormat="1" ht="20.1" customHeight="1"/>
    <row r="89" s="53" customFormat="1" ht="20.1" customHeight="1"/>
    <row r="90" s="53" customFormat="1" ht="20.1" customHeight="1"/>
    <row r="91" s="53" customFormat="1" ht="20.1" customHeight="1"/>
    <row r="92" s="53" customFormat="1" ht="20.1" customHeight="1"/>
    <row r="93" s="53" customFormat="1" ht="20.1" customHeight="1"/>
    <row r="94" s="53" customFormat="1" ht="20.1" customHeight="1"/>
    <row r="95" s="53" customFormat="1" ht="20.1" customHeight="1"/>
    <row r="96" s="53" customFormat="1" ht="20.1" customHeight="1"/>
    <row r="97" s="53" customFormat="1" ht="20.1" customHeight="1"/>
    <row r="98" s="53" customFormat="1" ht="20.1" customHeight="1"/>
    <row r="99" s="53" customFormat="1" ht="20.1" customHeight="1"/>
    <row r="100" s="53" customFormat="1" ht="20.1" customHeight="1"/>
    <row r="101" s="53" customFormat="1" ht="20.1" customHeight="1"/>
    <row r="102" s="53" customFormat="1" ht="20.1" customHeight="1"/>
    <row r="103" s="53" customFormat="1" ht="20.1" customHeight="1"/>
    <row r="104" s="53" customFormat="1" ht="20.1" customHeight="1"/>
    <row r="105" s="53" customFormat="1" ht="20.1" customHeight="1"/>
    <row r="106" s="53" customFormat="1" ht="20.1" customHeight="1"/>
    <row r="107" s="53" customFormat="1" ht="20.1" customHeight="1"/>
    <row r="108" s="53" customFormat="1" ht="20.1" customHeight="1"/>
    <row r="109" s="53" customFormat="1" ht="20.1" customHeight="1"/>
    <row r="110" s="53" customFormat="1" ht="20.1" customHeight="1"/>
    <row r="111" s="53" customFormat="1" ht="20.1" customHeight="1"/>
    <row r="112" s="53" customFormat="1" ht="20.1" customHeight="1"/>
    <row r="113" s="53" customFormat="1" ht="20.1" customHeight="1"/>
    <row r="114" s="53" customFormat="1" ht="20.1" customHeight="1"/>
    <row r="115" s="53" customFormat="1" ht="20.1" customHeight="1"/>
    <row r="116" s="53" customFormat="1" ht="20.1" customHeight="1"/>
    <row r="117" s="53" customFormat="1" ht="20.1" customHeight="1"/>
    <row r="118" s="53" customFormat="1" ht="20.1" customHeight="1"/>
    <row r="119" s="53" customFormat="1" ht="20.1" customHeight="1"/>
    <row r="120" s="53" customFormat="1" ht="20.1" customHeight="1"/>
    <row r="121" s="53" customFormat="1" ht="20.1" customHeight="1"/>
    <row r="122" s="53" customFormat="1" ht="20.1" customHeight="1"/>
    <row r="123" s="54" customFormat="1" ht="20.1" customHeight="1"/>
    <row r="124" s="54" customFormat="1" ht="20.1" customHeight="1"/>
    <row r="125" s="54" customFormat="1" ht="20.1" customHeight="1"/>
    <row r="126" s="54" customFormat="1" ht="20.1" customHeight="1"/>
    <row r="127" s="54" customFormat="1" ht="20.1" customHeight="1"/>
    <row r="128" s="54" customFormat="1" ht="20.1" customHeight="1"/>
    <row r="129" s="54" customFormat="1" ht="20.1" customHeight="1"/>
    <row r="130" s="54" customFormat="1" ht="20.1" customHeight="1"/>
    <row r="131" s="54" customFormat="1" ht="20.1" customHeight="1"/>
    <row r="132" s="54" customFormat="1"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4" stopIfTrue="1" operator="lessThanOrEqual">
      <formula>-1</formula>
    </cfRule>
    <cfRule type="cellIs" dxfId="0" priority="3" stopIfTrue="1" operator="greaterThan">
      <formula>10</formula>
    </cfRule>
    <cfRule type="cellIs" dxfId="1" priority="2" stopIfTrue="1" operator="lessThanOrEqual">
      <formula>-1</formula>
    </cfRule>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F40" sqref="F40"/>
    </sheetView>
  </sheetViews>
  <sheetFormatPr defaultColWidth="8" defaultRowHeight="13.5" customHeight="1"/>
  <cols>
    <col min="1" max="1" width="11" style="27" customWidth="1"/>
    <col min="2" max="2" width="31.5714285714286" style="27" customWidth="1"/>
    <col min="3" max="5" width="12.1428571428571" style="27" customWidth="1"/>
    <col min="6" max="6" width="12.1428571428571" style="25" customWidth="1"/>
    <col min="7" max="18" width="12.1428571428571" style="27" customWidth="1"/>
    <col min="19" max="256" width="8" style="25" customWidth="1"/>
    <col min="257" max="16384" width="8" style="25"/>
  </cols>
  <sheetData>
    <row r="1" s="25" customFormat="1" ht="15" customHeight="1" spans="1:18">
      <c r="A1" s="28" t="s">
        <v>733</v>
      </c>
      <c r="B1" s="28"/>
      <c r="C1" s="28"/>
      <c r="D1" s="28"/>
      <c r="E1" s="28"/>
      <c r="F1" s="29"/>
      <c r="G1" s="28"/>
      <c r="H1" s="28"/>
      <c r="I1" s="28"/>
      <c r="J1" s="28"/>
      <c r="K1" s="28"/>
      <c r="L1" s="28"/>
      <c r="M1" s="28"/>
      <c r="N1" s="28"/>
      <c r="O1" s="28"/>
      <c r="P1" s="28"/>
      <c r="Q1" s="28"/>
      <c r="R1" s="28"/>
    </row>
    <row r="2" s="25" customFormat="1" ht="39" customHeight="1" spans="1:18">
      <c r="A2" s="30" t="s">
        <v>734</v>
      </c>
      <c r="B2" s="31"/>
      <c r="C2" s="31"/>
      <c r="D2" s="31"/>
      <c r="E2" s="31"/>
      <c r="F2" s="32"/>
      <c r="G2" s="31"/>
      <c r="H2" s="31"/>
      <c r="I2" s="31"/>
      <c r="J2" s="31"/>
      <c r="K2" s="31"/>
      <c r="L2" s="31"/>
      <c r="M2" s="31"/>
      <c r="N2" s="31"/>
      <c r="O2" s="31"/>
      <c r="P2" s="31"/>
      <c r="Q2" s="31"/>
      <c r="R2" s="31"/>
    </row>
    <row r="3" s="25" customFormat="1" ht="20" customHeight="1" spans="1:18">
      <c r="A3" s="33" t="s">
        <v>2</v>
      </c>
      <c r="B3" s="34"/>
      <c r="C3" s="34"/>
      <c r="D3" s="34"/>
      <c r="E3" s="34"/>
      <c r="F3" s="34"/>
      <c r="G3" s="34"/>
      <c r="H3" s="34"/>
      <c r="I3" s="34"/>
      <c r="J3" s="34"/>
      <c r="K3" s="34"/>
      <c r="L3" s="34"/>
      <c r="M3" s="34"/>
      <c r="N3" s="34"/>
      <c r="O3" s="34"/>
      <c r="P3" s="34"/>
      <c r="Q3" s="34"/>
      <c r="R3" s="28" t="s">
        <v>735</v>
      </c>
    </row>
    <row r="4" s="26" customFormat="1" ht="20" customHeight="1" spans="1:18">
      <c r="A4" s="35" t="s">
        <v>736</v>
      </c>
      <c r="B4" s="36"/>
      <c r="C4" s="37" t="s">
        <v>737</v>
      </c>
      <c r="D4" s="38" t="s">
        <v>738</v>
      </c>
      <c r="E4" s="38"/>
      <c r="F4" s="39"/>
      <c r="G4" s="36"/>
      <c r="H4" s="38" t="s">
        <v>739</v>
      </c>
      <c r="I4" s="38"/>
      <c r="J4" s="36"/>
      <c r="K4" s="38" t="s">
        <v>740</v>
      </c>
      <c r="L4" s="38"/>
      <c r="M4" s="38"/>
      <c r="N4" s="38"/>
      <c r="O4" s="38"/>
      <c r="P4" s="38"/>
      <c r="Q4" s="38"/>
      <c r="R4" s="36"/>
    </row>
    <row r="5" s="26" customFormat="1" ht="20" customHeight="1" spans="1:18">
      <c r="A5" s="40" t="s">
        <v>741</v>
      </c>
      <c r="B5" s="41" t="s">
        <v>742</v>
      </c>
      <c r="C5" s="41"/>
      <c r="D5" s="41" t="s">
        <v>61</v>
      </c>
      <c r="E5" s="42" t="s">
        <v>743</v>
      </c>
      <c r="F5" s="43"/>
      <c r="G5" s="41" t="s">
        <v>744</v>
      </c>
      <c r="H5" s="41" t="s">
        <v>61</v>
      </c>
      <c r="I5" s="41" t="s">
        <v>745</v>
      </c>
      <c r="J5" s="41" t="s">
        <v>746</v>
      </c>
      <c r="K5" s="41" t="s">
        <v>61</v>
      </c>
      <c r="L5" s="41" t="s">
        <v>747</v>
      </c>
      <c r="M5" s="41" t="s">
        <v>748</v>
      </c>
      <c r="N5" s="41" t="s">
        <v>749</v>
      </c>
      <c r="O5" s="41" t="s">
        <v>750</v>
      </c>
      <c r="P5" s="41" t="s">
        <v>751</v>
      </c>
      <c r="Q5" s="41" t="s">
        <v>752</v>
      </c>
      <c r="R5" s="41" t="s">
        <v>753</v>
      </c>
    </row>
    <row r="6" s="25" customFormat="1" ht="20" customHeight="1" spans="1:18">
      <c r="A6" s="44"/>
      <c r="B6" s="45"/>
      <c r="C6" s="45"/>
      <c r="D6" s="46"/>
      <c r="E6" s="45" t="s">
        <v>754</v>
      </c>
      <c r="F6" s="45" t="s">
        <v>755</v>
      </c>
      <c r="G6" s="45"/>
      <c r="H6" s="45"/>
      <c r="I6" s="45"/>
      <c r="J6" s="45"/>
      <c r="K6" s="46"/>
      <c r="L6" s="45"/>
      <c r="M6" s="45"/>
      <c r="N6" s="45"/>
      <c r="O6" s="45"/>
      <c r="P6" s="45"/>
      <c r="Q6" s="45"/>
      <c r="R6" s="45"/>
    </row>
    <row r="7" s="25" customFormat="1" ht="15" customHeight="1" spans="1:18">
      <c r="A7" s="47">
        <v>105006</v>
      </c>
      <c r="B7" s="48" t="s">
        <v>72</v>
      </c>
      <c r="C7" s="49"/>
      <c r="D7" s="49">
        <v>48</v>
      </c>
      <c r="E7" s="49"/>
      <c r="F7" s="50">
        <v>48</v>
      </c>
      <c r="G7" s="49"/>
      <c r="H7" s="49">
        <v>17</v>
      </c>
      <c r="I7" s="49"/>
      <c r="J7" s="49">
        <v>17</v>
      </c>
      <c r="K7" s="49">
        <v>466</v>
      </c>
      <c r="L7" s="49"/>
      <c r="M7" s="49"/>
      <c r="N7" s="49"/>
      <c r="O7" s="49"/>
      <c r="P7" s="49">
        <v>466</v>
      </c>
      <c r="Q7" s="49"/>
      <c r="R7" s="49"/>
    </row>
    <row r="8" s="25" customFormat="1" ht="15" customHeight="1" spans="1:18">
      <c r="A8" s="47"/>
      <c r="B8" s="48"/>
      <c r="C8" s="49"/>
      <c r="D8" s="49"/>
      <c r="E8" s="49"/>
      <c r="F8" s="50"/>
      <c r="G8" s="49"/>
      <c r="H8" s="49"/>
      <c r="I8" s="49"/>
      <c r="J8" s="49"/>
      <c r="K8" s="49"/>
      <c r="L8" s="49"/>
      <c r="M8" s="49"/>
      <c r="N8" s="49"/>
      <c r="O8" s="49"/>
      <c r="P8" s="49"/>
      <c r="Q8" s="49"/>
      <c r="R8" s="49"/>
    </row>
    <row r="9" s="25" customFormat="1" ht="15" customHeight="1" spans="1:18">
      <c r="A9" s="47"/>
      <c r="B9" s="48"/>
      <c r="C9" s="49"/>
      <c r="D9" s="49"/>
      <c r="E9" s="49"/>
      <c r="F9" s="50"/>
      <c r="G9" s="49"/>
      <c r="H9" s="49"/>
      <c r="I9" s="49"/>
      <c r="J9" s="49"/>
      <c r="K9" s="49"/>
      <c r="L9" s="49"/>
      <c r="M9" s="49"/>
      <c r="N9" s="49"/>
      <c r="O9" s="49"/>
      <c r="P9" s="49"/>
      <c r="Q9" s="49"/>
      <c r="R9" s="49"/>
    </row>
    <row r="10" s="25" customFormat="1" ht="15" customHeight="1" spans="1:18">
      <c r="A10" s="47"/>
      <c r="B10" s="48"/>
      <c r="C10" s="49"/>
      <c r="D10" s="49"/>
      <c r="E10" s="49"/>
      <c r="F10" s="50"/>
      <c r="G10" s="49"/>
      <c r="H10" s="49"/>
      <c r="I10" s="49"/>
      <c r="J10" s="49"/>
      <c r="K10" s="49"/>
      <c r="L10" s="49"/>
      <c r="M10" s="49"/>
      <c r="N10" s="49"/>
      <c r="O10" s="49"/>
      <c r="P10" s="49"/>
      <c r="Q10" s="49"/>
      <c r="R10" s="49"/>
    </row>
  </sheetData>
  <mergeCells count="23">
    <mergeCell ref="A1:R1"/>
    <mergeCell ref="A2:R2"/>
    <mergeCell ref="A4:B4"/>
    <mergeCell ref="D4:G4"/>
    <mergeCell ref="H4:J4"/>
    <mergeCell ref="K4:R4"/>
    <mergeCell ref="E5:F5"/>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C31" sqref="C31:I34"/>
    </sheetView>
  </sheetViews>
  <sheetFormatPr defaultColWidth="10.2857142857143" defaultRowHeight="14.25"/>
  <cols>
    <col min="1" max="1" width="19" style="11" customWidth="1"/>
    <col min="2" max="9" width="15.3428571428571" style="11" customWidth="1"/>
    <col min="10" max="16384" width="10.2857142857143" style="11"/>
  </cols>
  <sheetData>
    <row r="1" s="11" customFormat="1" ht="15" customHeight="1" spans="9:9">
      <c r="I1" s="3" t="s">
        <v>756</v>
      </c>
    </row>
    <row r="2" s="12" customFormat="1" ht="39" customHeight="1" spans="1:256">
      <c r="A2" s="14" t="s">
        <v>757</v>
      </c>
      <c r="B2" s="15"/>
      <c r="C2" s="15"/>
      <c r="D2" s="15"/>
      <c r="E2" s="15"/>
      <c r="F2" s="15"/>
      <c r="G2" s="15"/>
      <c r="H2" s="15"/>
      <c r="I2" s="15"/>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13" customFormat="1" ht="35" customHeight="1" spans="1:256">
      <c r="A3" s="16" t="s">
        <v>758</v>
      </c>
      <c r="B3" s="17" t="s">
        <v>72</v>
      </c>
      <c r="C3" s="17"/>
      <c r="D3" s="17"/>
      <c r="E3" s="17"/>
      <c r="F3" s="17"/>
      <c r="G3" s="17"/>
      <c r="H3" s="17"/>
      <c r="I3" s="17"/>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12" customFormat="1" ht="24.4" customHeight="1" spans="1:256">
      <c r="A4" s="16" t="s">
        <v>759</v>
      </c>
      <c r="B4" s="18" t="s">
        <v>760</v>
      </c>
      <c r="C4" s="18"/>
      <c r="D4" s="18"/>
      <c r="E4" s="18"/>
      <c r="F4" s="18"/>
      <c r="G4" s="18"/>
      <c r="H4" s="18"/>
      <c r="I4" s="18"/>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12" customFormat="1" ht="24.4" customHeight="1" spans="1:256">
      <c r="A5" s="16"/>
      <c r="B5" s="18" t="s">
        <v>761</v>
      </c>
      <c r="C5" s="18"/>
      <c r="D5" s="18"/>
      <c r="E5" s="18"/>
      <c r="F5" s="18"/>
      <c r="G5" s="18" t="s">
        <v>762</v>
      </c>
      <c r="H5" s="18"/>
      <c r="I5" s="1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12" customFormat="1" ht="24.4" customHeight="1" spans="1:256">
      <c r="A6" s="16"/>
      <c r="B6" s="18" t="s">
        <v>763</v>
      </c>
      <c r="C6" s="18"/>
      <c r="D6" s="18"/>
      <c r="E6" s="18"/>
      <c r="F6" s="18"/>
      <c r="G6" s="18" t="s">
        <v>764</v>
      </c>
      <c r="H6" s="18"/>
      <c r="I6" s="18"/>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row>
    <row r="7" s="12" customFormat="1" ht="24.4" customHeight="1" spans="1:256">
      <c r="A7" s="16"/>
      <c r="B7" s="19" t="s">
        <v>765</v>
      </c>
      <c r="C7" s="19"/>
      <c r="D7" s="19"/>
      <c r="E7" s="19"/>
      <c r="F7" s="19"/>
      <c r="G7" s="18" t="s">
        <v>766</v>
      </c>
      <c r="H7" s="18"/>
      <c r="I7" s="1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row>
    <row r="8" s="12" customFormat="1" ht="24.4" customHeight="1" spans="1:256">
      <c r="A8" s="16"/>
      <c r="B8" s="18" t="s">
        <v>767</v>
      </c>
      <c r="C8" s="18"/>
      <c r="D8" s="18"/>
      <c r="E8" s="18"/>
      <c r="F8" s="18"/>
      <c r="G8" s="18"/>
      <c r="H8" s="18"/>
      <c r="I8" s="18"/>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row>
    <row r="9" s="12" customFormat="1" ht="24.4" customHeight="1" spans="1:256">
      <c r="A9" s="16"/>
      <c r="B9" s="19" t="s">
        <v>768</v>
      </c>
      <c r="C9" s="19"/>
      <c r="D9" s="19"/>
      <c r="E9" s="19"/>
      <c r="F9" s="19"/>
      <c r="G9" s="18"/>
      <c r="H9" s="18"/>
      <c r="I9" s="18"/>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row>
    <row r="10" s="12" customFormat="1" ht="30" customHeight="1" spans="1:256">
      <c r="A10" s="16" t="s">
        <v>769</v>
      </c>
      <c r="B10" s="20" t="s">
        <v>770</v>
      </c>
      <c r="C10" s="20"/>
      <c r="D10" s="20"/>
      <c r="E10" s="20"/>
      <c r="F10" s="20"/>
      <c r="G10" s="20"/>
      <c r="H10" s="20"/>
      <c r="I10" s="20"/>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12" customFormat="1" ht="30" customHeight="1" spans="1:256">
      <c r="A11" s="16"/>
      <c r="B11" s="20"/>
      <c r="C11" s="20"/>
      <c r="D11" s="20"/>
      <c r="E11" s="20"/>
      <c r="F11" s="20"/>
      <c r="G11" s="20"/>
      <c r="H11" s="20"/>
      <c r="I11" s="20"/>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row>
    <row r="12" s="12" customFormat="1" ht="30" customHeight="1" spans="1:256">
      <c r="A12" s="16"/>
      <c r="B12" s="20"/>
      <c r="C12" s="20"/>
      <c r="D12" s="20"/>
      <c r="E12" s="20"/>
      <c r="F12" s="20"/>
      <c r="G12" s="20"/>
      <c r="H12" s="20"/>
      <c r="I12" s="20"/>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row>
    <row r="13" s="12" customFormat="1" ht="30" customHeight="1" spans="1:256">
      <c r="A13" s="16"/>
      <c r="B13" s="20"/>
      <c r="C13" s="20"/>
      <c r="D13" s="20"/>
      <c r="E13" s="20"/>
      <c r="F13" s="20"/>
      <c r="G13" s="20"/>
      <c r="H13" s="20"/>
      <c r="I13" s="20"/>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row>
    <row r="14" s="12" customFormat="1" ht="30" customHeight="1" spans="1:256">
      <c r="A14" s="16"/>
      <c r="B14" s="20"/>
      <c r="C14" s="20"/>
      <c r="D14" s="20"/>
      <c r="E14" s="20"/>
      <c r="F14" s="20"/>
      <c r="G14" s="20"/>
      <c r="H14" s="20"/>
      <c r="I14" s="20"/>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row>
    <row r="15" s="12" customFormat="1" ht="30" customHeight="1" spans="1:256">
      <c r="A15" s="16"/>
      <c r="B15" s="20"/>
      <c r="C15" s="20"/>
      <c r="D15" s="20"/>
      <c r="E15" s="20"/>
      <c r="F15" s="20"/>
      <c r="G15" s="20"/>
      <c r="H15" s="20"/>
      <c r="I15" s="20"/>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row>
    <row r="16" s="12" customFormat="1" ht="30" customHeight="1" spans="1:256">
      <c r="A16" s="16"/>
      <c r="B16" s="20"/>
      <c r="C16" s="20"/>
      <c r="D16" s="20"/>
      <c r="E16" s="20"/>
      <c r="F16" s="20"/>
      <c r="G16" s="20"/>
      <c r="H16" s="20"/>
      <c r="I16" s="20"/>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12" customFormat="1" ht="30" customHeight="1" spans="1:256">
      <c r="A17" s="16"/>
      <c r="B17" s="20"/>
      <c r="C17" s="20"/>
      <c r="D17" s="20"/>
      <c r="E17" s="20"/>
      <c r="F17" s="20"/>
      <c r="G17" s="20"/>
      <c r="H17" s="20"/>
      <c r="I17" s="20"/>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row>
    <row r="18" s="12" customFormat="1" ht="30" customHeight="1" spans="1:256">
      <c r="A18" s="16"/>
      <c r="B18" s="20"/>
      <c r="C18" s="20"/>
      <c r="D18" s="20"/>
      <c r="E18" s="20"/>
      <c r="F18" s="20"/>
      <c r="G18" s="20"/>
      <c r="H18" s="20"/>
      <c r="I18" s="20"/>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row>
    <row r="19" s="12" customFormat="1" ht="27.8" customHeight="1" spans="1:256">
      <c r="A19" s="16" t="s">
        <v>771</v>
      </c>
      <c r="B19" s="21" t="s">
        <v>772</v>
      </c>
      <c r="C19" s="21"/>
      <c r="D19" s="21"/>
      <c r="E19" s="21"/>
      <c r="F19" s="21"/>
      <c r="G19" s="21"/>
      <c r="H19" s="21"/>
      <c r="I19" s="2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row>
    <row r="20" s="12" customFormat="1" ht="27.8" customHeight="1" spans="1:256">
      <c r="A20" s="16"/>
      <c r="B20" s="21"/>
      <c r="C20" s="21"/>
      <c r="D20" s="21"/>
      <c r="E20" s="21"/>
      <c r="F20" s="21"/>
      <c r="G20" s="21"/>
      <c r="H20" s="21"/>
      <c r="I20" s="2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row>
    <row r="21" s="12" customFormat="1" ht="27.8" customHeight="1" spans="1:256">
      <c r="A21" s="16"/>
      <c r="B21" s="21"/>
      <c r="C21" s="21"/>
      <c r="D21" s="21"/>
      <c r="E21" s="21"/>
      <c r="F21" s="21"/>
      <c r="G21" s="21"/>
      <c r="H21" s="21"/>
      <c r="I21" s="2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row>
    <row r="22" s="12" customFormat="1" ht="27.8" customHeight="1" spans="1:256">
      <c r="A22" s="16"/>
      <c r="B22" s="21"/>
      <c r="C22" s="21"/>
      <c r="D22" s="21"/>
      <c r="E22" s="21"/>
      <c r="F22" s="21"/>
      <c r="G22" s="21"/>
      <c r="H22" s="21"/>
      <c r="I22" s="2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row>
    <row r="23" s="12" customFormat="1" ht="27.8" customHeight="1" spans="1:256">
      <c r="A23" s="16"/>
      <c r="B23" s="21"/>
      <c r="C23" s="21"/>
      <c r="D23" s="21"/>
      <c r="E23" s="21"/>
      <c r="F23" s="21"/>
      <c r="G23" s="21"/>
      <c r="H23" s="21"/>
      <c r="I23" s="2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row>
    <row r="24" s="12" customFormat="1" ht="27.8" customHeight="1" spans="1:256">
      <c r="A24" s="16"/>
      <c r="B24" s="21"/>
      <c r="C24" s="21"/>
      <c r="D24" s="21"/>
      <c r="E24" s="21"/>
      <c r="F24" s="21"/>
      <c r="G24" s="21"/>
      <c r="H24" s="21"/>
      <c r="I24" s="2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row>
    <row r="25" s="12" customFormat="1" ht="27.8" customHeight="1" spans="1:256">
      <c r="A25" s="16"/>
      <c r="B25" s="21"/>
      <c r="C25" s="21"/>
      <c r="D25" s="21"/>
      <c r="E25" s="21"/>
      <c r="F25" s="21"/>
      <c r="G25" s="21"/>
      <c r="H25" s="21"/>
      <c r="I25" s="2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12" customFormat="1" ht="27.8" customHeight="1" spans="1:256">
      <c r="A26" s="16"/>
      <c r="B26" s="21"/>
      <c r="C26" s="21"/>
      <c r="D26" s="21"/>
      <c r="E26" s="21"/>
      <c r="F26" s="21"/>
      <c r="G26" s="21"/>
      <c r="H26" s="21"/>
      <c r="I26" s="2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row>
    <row r="27" s="12" customFormat="1" ht="27.8" customHeight="1" spans="1:256">
      <c r="A27" s="16" t="s">
        <v>773</v>
      </c>
      <c r="B27" s="17" t="s">
        <v>322</v>
      </c>
      <c r="C27" s="21" t="s">
        <v>774</v>
      </c>
      <c r="D27" s="22"/>
      <c r="E27" s="22"/>
      <c r="F27" s="22"/>
      <c r="G27" s="22"/>
      <c r="H27" s="22"/>
      <c r="I27" s="22"/>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row>
    <row r="28" s="12" customFormat="1" ht="27.8" customHeight="1" spans="1:256">
      <c r="A28" s="16"/>
      <c r="B28" s="17"/>
      <c r="C28" s="22"/>
      <c r="D28" s="22"/>
      <c r="E28" s="22"/>
      <c r="F28" s="22"/>
      <c r="G28" s="22"/>
      <c r="H28" s="22"/>
      <c r="I28" s="22"/>
      <c r="J28" s="11"/>
      <c r="K28" s="11"/>
      <c r="L28" s="11"/>
      <c r="M28" s="24"/>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row>
    <row r="29" s="12" customFormat="1" ht="27.8" customHeight="1" spans="1:256">
      <c r="A29" s="16"/>
      <c r="B29" s="17"/>
      <c r="C29" s="22"/>
      <c r="D29" s="22"/>
      <c r="E29" s="22"/>
      <c r="F29" s="22"/>
      <c r="G29" s="22"/>
      <c r="H29" s="22"/>
      <c r="I29" s="22"/>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row>
    <row r="30" s="12" customFormat="1" ht="27.8" customHeight="1" spans="1:256">
      <c r="A30" s="16"/>
      <c r="B30" s="17"/>
      <c r="C30" s="22"/>
      <c r="D30" s="22"/>
      <c r="E30" s="22"/>
      <c r="F30" s="22"/>
      <c r="G30" s="22"/>
      <c r="H30" s="22"/>
      <c r="I30" s="22"/>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row>
    <row r="31" s="12" customFormat="1" ht="27.8" customHeight="1" spans="1:256">
      <c r="A31" s="16"/>
      <c r="B31" s="17" t="s">
        <v>344</v>
      </c>
      <c r="C31" s="23" t="s">
        <v>775</v>
      </c>
      <c r="D31" s="18"/>
      <c r="E31" s="18"/>
      <c r="F31" s="18"/>
      <c r="G31" s="18"/>
      <c r="H31" s="18"/>
      <c r="I31" s="18"/>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row>
    <row r="32" s="12" customFormat="1" ht="27.8" customHeight="1" spans="1:256">
      <c r="A32" s="16"/>
      <c r="B32" s="17"/>
      <c r="C32" s="18"/>
      <c r="D32" s="18"/>
      <c r="E32" s="18"/>
      <c r="F32" s="18"/>
      <c r="G32" s="18"/>
      <c r="H32" s="18"/>
      <c r="I32" s="18"/>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row>
    <row r="33" s="12" customFormat="1" ht="27.8" customHeight="1" spans="1:256">
      <c r="A33" s="16"/>
      <c r="B33" s="17"/>
      <c r="C33" s="18"/>
      <c r="D33" s="18"/>
      <c r="E33" s="18"/>
      <c r="F33" s="18"/>
      <c r="G33" s="18"/>
      <c r="H33" s="18"/>
      <c r="I33" s="18"/>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12" customFormat="1" ht="27.8" customHeight="1" spans="1:256">
      <c r="A34" s="16"/>
      <c r="B34" s="17"/>
      <c r="C34" s="18"/>
      <c r="D34" s="18"/>
      <c r="E34" s="18"/>
      <c r="F34" s="18"/>
      <c r="G34" s="18"/>
      <c r="H34" s="18"/>
      <c r="I34" s="18"/>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row>
    <row r="35" s="12" customFormat="1" spans="1:256">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12" customFormat="1" spans="1:256">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12" customFormat="1" spans="1:256">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sheetData>
  <protectedRanges>
    <protectedRange sqref="C27:I34" name="区域6"/>
    <protectedRange sqref="B10:I26" name="区域5"/>
    <protectedRange sqref="G7" name="区域4"/>
    <protectedRange sqref="B8" name="区域3"/>
    <protectedRange sqref="B6:I6" name="区域2"/>
    <protectedRange sqref="B3:I4" name="区域1"/>
  </protectedRanges>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topLeftCell="A5" workbookViewId="0">
      <selection activeCell="C9" sqref="C9"/>
    </sheetView>
  </sheetViews>
  <sheetFormatPr defaultColWidth="9.14285714285714" defaultRowHeight="11.25"/>
  <cols>
    <col min="1" max="1" width="87.8571428571429" style="1" customWidth="1"/>
    <col min="2" max="16384" width="9.14285714285714" style="1"/>
  </cols>
  <sheetData>
    <row r="1" s="1" customFormat="1" ht="15" customHeight="1" spans="1:1">
      <c r="A1" s="3" t="s">
        <v>776</v>
      </c>
    </row>
    <row r="2" s="2" customFormat="1" ht="39" customHeight="1" spans="1:1">
      <c r="A2" s="4" t="s">
        <v>777</v>
      </c>
    </row>
    <row r="3" s="2" customFormat="1" ht="30" customHeight="1" spans="1:1">
      <c r="A3" s="5" t="s">
        <v>2</v>
      </c>
    </row>
    <row r="4" s="10" customFormat="1" ht="35" customHeight="1" spans="1:1">
      <c r="A4" s="6" t="s">
        <v>778</v>
      </c>
    </row>
    <row r="5" s="10" customFormat="1" ht="35" customHeight="1" spans="1:1">
      <c r="A5" s="7"/>
    </row>
    <row r="6" s="10" customFormat="1" ht="35" customHeight="1" spans="1:1">
      <c r="A6" s="8" t="s">
        <v>779</v>
      </c>
    </row>
    <row r="7" s="10" customFormat="1" ht="35" customHeight="1" spans="1:1">
      <c r="A7" s="7"/>
    </row>
    <row r="8" s="10" customFormat="1" ht="35" customHeight="1" spans="1:1">
      <c r="A8" s="8" t="s">
        <v>780</v>
      </c>
    </row>
    <row r="9" s="10" customFormat="1" ht="35" customHeight="1" spans="1:1">
      <c r="A9" s="7"/>
    </row>
    <row r="10" s="10" customFormat="1" ht="35" customHeight="1" spans="1:1">
      <c r="A10" s="8" t="s">
        <v>781</v>
      </c>
    </row>
    <row r="11" s="10" customFormat="1" ht="35" customHeight="1" spans="1:1">
      <c r="A11" s="7"/>
    </row>
    <row r="12" s="10" customFormat="1" ht="35" customHeight="1" spans="1:1">
      <c r="A12" s="8" t="s">
        <v>782</v>
      </c>
    </row>
    <row r="13" s="10" customFormat="1" ht="35" customHeight="1" spans="1:1">
      <c r="A13" s="7"/>
    </row>
    <row r="14" s="10" customFormat="1" ht="35" customHeight="1" spans="1:1">
      <c r="A14" s="8" t="s">
        <v>783</v>
      </c>
    </row>
    <row r="15" s="10" customFormat="1" ht="35" customHeight="1" spans="1:1">
      <c r="A15" s="9"/>
    </row>
    <row r="16" s="10" customFormat="1" ht="35" customHeight="1" spans="1:1">
      <c r="A16" s="8" t="s">
        <v>784</v>
      </c>
    </row>
    <row r="17" s="10" customFormat="1" ht="35" customHeight="1" spans="1:1">
      <c r="A17" s="7"/>
    </row>
    <row r="18" s="10" customFormat="1" ht="35" customHeight="1" spans="1:1">
      <c r="A18" s="8" t="s">
        <v>785</v>
      </c>
    </row>
    <row r="19" s="10" customFormat="1" ht="35" customHeight="1" spans="1:1">
      <c r="A19" s="7"/>
    </row>
    <row r="20" s="1" customFormat="1" ht="35" customHeight="1" spans="1:1">
      <c r="A20" s="1" t="s">
        <v>415</v>
      </c>
    </row>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workbookViewId="0">
      <selection activeCell="J15" sqref="J15"/>
    </sheetView>
  </sheetViews>
  <sheetFormatPr defaultColWidth="9.14285714285714" defaultRowHeight="11.25"/>
  <cols>
    <col min="1" max="1" width="87.8571428571429" style="1" customWidth="1"/>
    <col min="2" max="16384" width="9.14285714285714" style="1"/>
  </cols>
  <sheetData>
    <row r="1" s="1" customFormat="1" ht="15" customHeight="1" spans="1:1">
      <c r="A1" s="3" t="s">
        <v>786</v>
      </c>
    </row>
    <row r="2" s="2" customFormat="1" ht="39" customHeight="1" spans="1:1">
      <c r="A2" s="4" t="s">
        <v>787</v>
      </c>
    </row>
    <row r="3" s="2" customFormat="1" ht="25" customHeight="1" spans="1:1">
      <c r="A3" s="5" t="s">
        <v>2</v>
      </c>
    </row>
    <row r="4" s="1" customFormat="1" ht="35" customHeight="1" spans="1:1">
      <c r="A4" s="6" t="s">
        <v>778</v>
      </c>
    </row>
    <row r="5" s="1" customFormat="1" ht="35" customHeight="1" spans="1:1">
      <c r="A5" s="7"/>
    </row>
    <row r="6" s="1" customFormat="1" ht="35" customHeight="1" spans="1:1">
      <c r="A6" s="8" t="s">
        <v>779</v>
      </c>
    </row>
    <row r="7" s="1" customFormat="1" ht="35" customHeight="1" spans="1:1">
      <c r="A7" s="7"/>
    </row>
    <row r="8" s="1" customFormat="1" ht="35" customHeight="1" spans="1:1">
      <c r="A8" s="8" t="s">
        <v>780</v>
      </c>
    </row>
    <row r="9" s="1" customFormat="1" ht="35" customHeight="1" spans="1:1">
      <c r="A9" s="7"/>
    </row>
    <row r="10" s="1" customFormat="1" ht="35" customHeight="1" spans="1:1">
      <c r="A10" s="8" t="s">
        <v>781</v>
      </c>
    </row>
    <row r="11" s="1" customFormat="1" ht="35" customHeight="1" spans="1:1">
      <c r="A11" s="7"/>
    </row>
    <row r="12" s="1" customFormat="1" ht="35" customHeight="1" spans="1:1">
      <c r="A12" s="8" t="s">
        <v>782</v>
      </c>
    </row>
    <row r="13" s="1" customFormat="1" ht="35" customHeight="1" spans="1:1">
      <c r="A13" s="7"/>
    </row>
    <row r="14" s="1" customFormat="1" ht="35" customHeight="1" spans="1:1">
      <c r="A14" s="8" t="s">
        <v>783</v>
      </c>
    </row>
    <row r="15" s="1" customFormat="1" ht="35" customHeight="1" spans="1:1">
      <c r="A15" s="9"/>
    </row>
    <row r="16" s="1" customFormat="1" ht="35" customHeight="1" spans="1:1">
      <c r="A16" s="8" t="s">
        <v>784</v>
      </c>
    </row>
    <row r="17" s="1" customFormat="1" ht="35" customHeight="1" spans="1:1">
      <c r="A17" s="7"/>
    </row>
    <row r="18" s="1" customFormat="1" ht="35" customHeight="1" spans="1:1">
      <c r="A18" s="8" t="s">
        <v>785</v>
      </c>
    </row>
    <row r="19" s="1" customFormat="1" ht="35" customHeight="1" spans="1:1">
      <c r="A19" s="7"/>
    </row>
    <row r="20" s="1" customFormat="1" ht="35" customHeight="1" spans="1:1">
      <c r="A20" s="1" t="s">
        <v>415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7"/>
  <sheetViews>
    <sheetView workbookViewId="0">
      <selection activeCell="E27" sqref="E27:F27"/>
    </sheetView>
  </sheetViews>
  <sheetFormatPr defaultColWidth="9.14285714285714" defaultRowHeight="14.25" customHeight="1"/>
  <cols>
    <col min="1" max="1" width="14.2857142857143" style="159" customWidth="1"/>
    <col min="2" max="2" width="37.7142857142857" style="159" customWidth="1"/>
    <col min="3" max="3" width="18.8571428571429" style="159" customWidth="1"/>
    <col min="4" max="6" width="18.7142857142857" style="159" customWidth="1"/>
    <col min="7" max="15" width="18.8571428571429" style="159" customWidth="1"/>
    <col min="16" max="16384" width="9.14285714285714" style="159" customWidth="1"/>
  </cols>
  <sheetData>
    <row r="1" ht="15.75" customHeight="1" spans="1:15">
      <c r="A1" s="160"/>
      <c r="B1" s="160"/>
      <c r="C1" s="160"/>
      <c r="D1" s="160"/>
      <c r="E1" s="160"/>
      <c r="F1" s="160"/>
      <c r="G1" s="160"/>
      <c r="H1" s="160"/>
      <c r="I1" s="160"/>
      <c r="J1" s="160"/>
      <c r="K1" s="160"/>
      <c r="L1" s="160"/>
      <c r="M1" s="160"/>
      <c r="N1" s="160"/>
      <c r="O1" s="178" t="s">
        <v>73</v>
      </c>
    </row>
    <row r="2" ht="45" customHeight="1" spans="1:15">
      <c r="A2" s="162" t="s">
        <v>74</v>
      </c>
      <c r="B2" s="162"/>
      <c r="C2" s="162"/>
      <c r="D2" s="162"/>
      <c r="E2" s="162"/>
      <c r="F2" s="162"/>
      <c r="G2" s="162"/>
      <c r="H2" s="162"/>
      <c r="I2" s="162"/>
      <c r="J2" s="162"/>
      <c r="K2" s="162"/>
      <c r="L2" s="162"/>
      <c r="M2" s="162"/>
      <c r="N2" s="162"/>
      <c r="O2" s="162"/>
    </row>
    <row r="3" ht="15" customHeight="1" spans="1:15">
      <c r="A3" s="163" t="s">
        <v>2</v>
      </c>
      <c r="B3" s="360"/>
      <c r="C3" s="211"/>
      <c r="D3" s="309"/>
      <c r="E3" s="211"/>
      <c r="F3" s="211"/>
      <c r="G3" s="309"/>
      <c r="H3" s="309"/>
      <c r="I3" s="211"/>
      <c r="J3" s="309"/>
      <c r="K3" s="211"/>
      <c r="L3" s="211"/>
      <c r="M3" s="309"/>
      <c r="N3" s="309"/>
      <c r="O3" s="178" t="s">
        <v>3</v>
      </c>
    </row>
    <row r="4" ht="17.25" customHeight="1" spans="1:15">
      <c r="A4" s="166" t="s">
        <v>75</v>
      </c>
      <c r="B4" s="166" t="s">
        <v>76</v>
      </c>
      <c r="C4" s="167" t="s">
        <v>59</v>
      </c>
      <c r="D4" s="174" t="s">
        <v>62</v>
      </c>
      <c r="E4" s="175"/>
      <c r="F4" s="176"/>
      <c r="G4" s="168" t="s">
        <v>63</v>
      </c>
      <c r="H4" s="167" t="s">
        <v>64</v>
      </c>
      <c r="I4" s="166" t="s">
        <v>77</v>
      </c>
      <c r="J4" s="174" t="s">
        <v>66</v>
      </c>
      <c r="K4" s="179"/>
      <c r="L4" s="179"/>
      <c r="M4" s="179"/>
      <c r="N4" s="179"/>
      <c r="O4" s="187"/>
    </row>
    <row r="5" ht="26.25" customHeight="1" spans="1:15">
      <c r="A5" s="169"/>
      <c r="B5" s="169"/>
      <c r="C5" s="169"/>
      <c r="D5" s="170" t="s">
        <v>61</v>
      </c>
      <c r="E5" s="170" t="s">
        <v>78</v>
      </c>
      <c r="F5" s="170" t="s">
        <v>79</v>
      </c>
      <c r="G5" s="169"/>
      <c r="H5" s="169"/>
      <c r="I5" s="169"/>
      <c r="J5" s="170" t="s">
        <v>61</v>
      </c>
      <c r="K5" s="146" t="s">
        <v>80</v>
      </c>
      <c r="L5" s="146" t="s">
        <v>81</v>
      </c>
      <c r="M5" s="146" t="s">
        <v>82</v>
      </c>
      <c r="N5" s="146" t="s">
        <v>83</v>
      </c>
      <c r="O5" s="146" t="s">
        <v>84</v>
      </c>
    </row>
    <row r="6" ht="16.5" customHeight="1" spans="1:15">
      <c r="A6" s="170">
        <v>1</v>
      </c>
      <c r="B6" s="170">
        <v>2</v>
      </c>
      <c r="C6" s="170">
        <v>3</v>
      </c>
      <c r="D6" s="170">
        <v>4</v>
      </c>
      <c r="E6" s="170">
        <v>5</v>
      </c>
      <c r="F6" s="170">
        <v>6</v>
      </c>
      <c r="G6" s="170">
        <v>7</v>
      </c>
      <c r="H6" s="170">
        <v>8</v>
      </c>
      <c r="I6" s="170">
        <v>9</v>
      </c>
      <c r="J6" s="170">
        <v>10</v>
      </c>
      <c r="K6" s="170">
        <v>11</v>
      </c>
      <c r="L6" s="170">
        <v>12</v>
      </c>
      <c r="M6" s="170">
        <v>13</v>
      </c>
      <c r="N6" s="170">
        <v>14</v>
      </c>
      <c r="O6" s="170">
        <v>15</v>
      </c>
    </row>
    <row r="7" ht="20.25" customHeight="1" spans="1:15">
      <c r="A7" s="280">
        <v>205</v>
      </c>
      <c r="B7" s="280" t="s">
        <v>85</v>
      </c>
      <c r="C7" s="238">
        <v>706.276744</v>
      </c>
      <c r="D7" s="238">
        <v>706.276744</v>
      </c>
      <c r="E7" s="238">
        <v>700.831405</v>
      </c>
      <c r="F7" s="238">
        <v>5.445339</v>
      </c>
      <c r="G7" s="361"/>
      <c r="H7" s="316"/>
      <c r="I7" s="319"/>
      <c r="J7" s="319"/>
      <c r="K7" s="319"/>
      <c r="L7" s="316"/>
      <c r="M7" s="319"/>
      <c r="N7" s="238"/>
      <c r="O7" s="238"/>
    </row>
    <row r="8" ht="20.25" customHeight="1" spans="1:15">
      <c r="A8" s="280" t="s">
        <v>86</v>
      </c>
      <c r="B8" s="280" t="s">
        <v>87</v>
      </c>
      <c r="C8" s="238">
        <v>706.157944</v>
      </c>
      <c r="D8" s="238">
        <v>706.157944</v>
      </c>
      <c r="E8" s="238">
        <v>700.831405</v>
      </c>
      <c r="F8" s="238">
        <v>5.326539</v>
      </c>
      <c r="G8" s="361"/>
      <c r="H8" s="316"/>
      <c r="I8" s="319"/>
      <c r="J8" s="319"/>
      <c r="K8" s="319"/>
      <c r="L8" s="316"/>
      <c r="M8" s="319"/>
      <c r="N8" s="238"/>
      <c r="O8" s="238"/>
    </row>
    <row r="9" ht="20.25" customHeight="1" spans="1:15">
      <c r="A9" s="280" t="s">
        <v>88</v>
      </c>
      <c r="B9" s="280" t="s">
        <v>89</v>
      </c>
      <c r="C9" s="238">
        <v>706.157944</v>
      </c>
      <c r="D9" s="238">
        <v>706.157944</v>
      </c>
      <c r="E9" s="238">
        <v>700.831405</v>
      </c>
      <c r="F9" s="238">
        <v>5.326539</v>
      </c>
      <c r="G9" s="361"/>
      <c r="H9" s="316"/>
      <c r="I9" s="319"/>
      <c r="J9" s="319"/>
      <c r="K9" s="319"/>
      <c r="L9" s="316"/>
      <c r="M9" s="319"/>
      <c r="N9" s="238"/>
      <c r="O9" s="238"/>
    </row>
    <row r="10" ht="17.25" customHeight="1" spans="1:15">
      <c r="A10" s="280" t="s">
        <v>90</v>
      </c>
      <c r="B10" s="280" t="s">
        <v>91</v>
      </c>
      <c r="C10" s="238">
        <v>0.1188</v>
      </c>
      <c r="D10" s="238">
        <v>0.1188</v>
      </c>
      <c r="E10" s="238"/>
      <c r="F10" s="238">
        <v>0.1188</v>
      </c>
      <c r="G10" s="361"/>
      <c r="H10" s="316"/>
      <c r="I10" s="319"/>
      <c r="J10" s="319"/>
      <c r="K10" s="319"/>
      <c r="L10" s="316"/>
      <c r="M10" s="319"/>
      <c r="N10" s="238"/>
      <c r="O10" s="238"/>
    </row>
    <row r="11" customHeight="1" spans="1:15">
      <c r="A11" s="280" t="s">
        <v>92</v>
      </c>
      <c r="B11" s="280" t="s">
        <v>93</v>
      </c>
      <c r="C11" s="238">
        <v>0.1188</v>
      </c>
      <c r="D11" s="238">
        <v>0.1188</v>
      </c>
      <c r="E11" s="238"/>
      <c r="F11" s="238">
        <v>0.1188</v>
      </c>
      <c r="G11" s="361"/>
      <c r="H11" s="316"/>
      <c r="I11" s="319"/>
      <c r="J11" s="319"/>
      <c r="K11" s="319"/>
      <c r="L11" s="316"/>
      <c r="M11" s="319"/>
      <c r="N11" s="337"/>
      <c r="O11" s="337"/>
    </row>
    <row r="12" customHeight="1" spans="1:15">
      <c r="A12" s="280" t="s">
        <v>94</v>
      </c>
      <c r="B12" s="280" t="s">
        <v>95</v>
      </c>
      <c r="C12" s="238">
        <v>158.155483</v>
      </c>
      <c r="D12" s="238">
        <v>158.155483</v>
      </c>
      <c r="E12" s="238">
        <v>158.155483</v>
      </c>
      <c r="F12" s="238"/>
      <c r="G12" s="361"/>
      <c r="H12" s="316"/>
      <c r="I12" s="319"/>
      <c r="J12" s="319"/>
      <c r="K12" s="319"/>
      <c r="L12" s="316"/>
      <c r="M12" s="319"/>
      <c r="N12" s="337"/>
      <c r="O12" s="337"/>
    </row>
    <row r="13" customHeight="1" spans="1:15">
      <c r="A13" s="280" t="s">
        <v>96</v>
      </c>
      <c r="B13" s="280" t="s">
        <v>97</v>
      </c>
      <c r="C13" s="238">
        <v>157.911043</v>
      </c>
      <c r="D13" s="238">
        <v>157.911043</v>
      </c>
      <c r="E13" s="238">
        <v>157.911043</v>
      </c>
      <c r="F13" s="238"/>
      <c r="G13" s="361"/>
      <c r="H13" s="316"/>
      <c r="I13" s="319"/>
      <c r="J13" s="319"/>
      <c r="K13" s="319"/>
      <c r="L13" s="316"/>
      <c r="M13" s="319"/>
      <c r="N13" s="337"/>
      <c r="O13" s="337"/>
    </row>
    <row r="14" customHeight="1" spans="1:15">
      <c r="A14" s="280" t="s">
        <v>98</v>
      </c>
      <c r="B14" s="280" t="s">
        <v>99</v>
      </c>
      <c r="C14" s="238">
        <v>38.202744</v>
      </c>
      <c r="D14" s="238">
        <v>38.202744</v>
      </c>
      <c r="E14" s="238">
        <v>38.202744</v>
      </c>
      <c r="F14" s="238"/>
      <c r="G14" s="361"/>
      <c r="H14" s="316"/>
      <c r="I14" s="319"/>
      <c r="J14" s="319"/>
      <c r="K14" s="319"/>
      <c r="L14" s="316"/>
      <c r="M14" s="319"/>
      <c r="N14" s="337"/>
      <c r="O14" s="337"/>
    </row>
    <row r="15" customHeight="1" spans="1:15">
      <c r="A15" s="280" t="s">
        <v>100</v>
      </c>
      <c r="B15" s="280" t="s">
        <v>101</v>
      </c>
      <c r="C15" s="238">
        <v>101.267727</v>
      </c>
      <c r="D15" s="238">
        <v>101.267727</v>
      </c>
      <c r="E15" s="238">
        <v>101.267727</v>
      </c>
      <c r="F15" s="238"/>
      <c r="G15" s="361"/>
      <c r="H15" s="316"/>
      <c r="I15" s="319"/>
      <c r="J15" s="319"/>
      <c r="K15" s="319"/>
      <c r="L15" s="316"/>
      <c r="M15" s="319"/>
      <c r="N15" s="337"/>
      <c r="O15" s="337"/>
    </row>
    <row r="16" customHeight="1" spans="1:15">
      <c r="A16" s="280" t="s">
        <v>102</v>
      </c>
      <c r="B16" s="280" t="s">
        <v>103</v>
      </c>
      <c r="C16" s="238">
        <v>18.440572</v>
      </c>
      <c r="D16" s="238">
        <v>18.440572</v>
      </c>
      <c r="E16" s="238">
        <v>18.440572</v>
      </c>
      <c r="F16" s="238"/>
      <c r="G16" s="361"/>
      <c r="H16" s="316"/>
      <c r="I16" s="319"/>
      <c r="J16" s="319"/>
      <c r="K16" s="319"/>
      <c r="L16" s="316"/>
      <c r="M16" s="319"/>
      <c r="N16" s="337"/>
      <c r="O16" s="337"/>
    </row>
    <row r="17" customHeight="1" spans="1:15">
      <c r="A17" s="280" t="s">
        <v>104</v>
      </c>
      <c r="B17" s="280" t="s">
        <v>105</v>
      </c>
      <c r="C17" s="238">
        <v>0.24444</v>
      </c>
      <c r="D17" s="238">
        <v>0.24444</v>
      </c>
      <c r="E17" s="238">
        <v>0.24444</v>
      </c>
      <c r="F17" s="238"/>
      <c r="G17" s="361"/>
      <c r="H17" s="316"/>
      <c r="I17" s="319"/>
      <c r="J17" s="319"/>
      <c r="K17" s="319"/>
      <c r="L17" s="316"/>
      <c r="M17" s="319"/>
      <c r="N17" s="337"/>
      <c r="O17" s="337"/>
    </row>
    <row r="18" customHeight="1" spans="1:15">
      <c r="A18" s="280" t="s">
        <v>106</v>
      </c>
      <c r="B18" s="280" t="s">
        <v>107</v>
      </c>
      <c r="C18" s="238">
        <v>0.24444</v>
      </c>
      <c r="D18" s="238">
        <v>0.24444</v>
      </c>
      <c r="E18" s="238">
        <v>0.24444</v>
      </c>
      <c r="F18" s="238"/>
      <c r="G18" s="361"/>
      <c r="H18" s="316"/>
      <c r="I18" s="319"/>
      <c r="J18" s="319"/>
      <c r="K18" s="319"/>
      <c r="L18" s="316"/>
      <c r="M18" s="319"/>
      <c r="N18" s="337"/>
      <c r="O18" s="337"/>
    </row>
    <row r="19" customHeight="1" spans="1:15">
      <c r="A19" s="280" t="s">
        <v>108</v>
      </c>
      <c r="B19" s="280" t="s">
        <v>109</v>
      </c>
      <c r="C19" s="238">
        <v>64.676472</v>
      </c>
      <c r="D19" s="238">
        <v>64.676472</v>
      </c>
      <c r="E19" s="238">
        <v>64.676472</v>
      </c>
      <c r="F19" s="238"/>
      <c r="G19" s="361"/>
      <c r="H19" s="316"/>
      <c r="I19" s="319"/>
      <c r="J19" s="319"/>
      <c r="K19" s="319"/>
      <c r="L19" s="316"/>
      <c r="M19" s="319"/>
      <c r="N19" s="337"/>
      <c r="O19" s="337"/>
    </row>
    <row r="20" customHeight="1" spans="1:15">
      <c r="A20" s="280" t="s">
        <v>110</v>
      </c>
      <c r="B20" s="280" t="s">
        <v>111</v>
      </c>
      <c r="C20" s="238">
        <v>64.676472</v>
      </c>
      <c r="D20" s="238">
        <v>64.676472</v>
      </c>
      <c r="E20" s="238">
        <v>64.676472</v>
      </c>
      <c r="F20" s="238"/>
      <c r="G20" s="361"/>
      <c r="H20" s="316"/>
      <c r="I20" s="319"/>
      <c r="J20" s="319"/>
      <c r="K20" s="319"/>
      <c r="L20" s="316"/>
      <c r="M20" s="319"/>
      <c r="N20" s="337"/>
      <c r="O20" s="337"/>
    </row>
    <row r="21" customHeight="1" spans="1:15">
      <c r="A21" s="280" t="s">
        <v>112</v>
      </c>
      <c r="B21" s="280" t="s">
        <v>113</v>
      </c>
      <c r="C21" s="238">
        <v>36.380224</v>
      </c>
      <c r="D21" s="238">
        <v>36.380224</v>
      </c>
      <c r="E21" s="238">
        <v>36.380224</v>
      </c>
      <c r="F21" s="238"/>
      <c r="G21" s="361"/>
      <c r="H21" s="316"/>
      <c r="I21" s="319"/>
      <c r="J21" s="319"/>
      <c r="K21" s="319"/>
      <c r="L21" s="316"/>
      <c r="M21" s="319"/>
      <c r="N21" s="337"/>
      <c r="O21" s="337"/>
    </row>
    <row r="22" customHeight="1" spans="1:15">
      <c r="A22" s="280" t="s">
        <v>114</v>
      </c>
      <c r="B22" s="280" t="s">
        <v>115</v>
      </c>
      <c r="C22" s="238">
        <v>26.32066</v>
      </c>
      <c r="D22" s="238">
        <v>26.32066</v>
      </c>
      <c r="E22" s="238">
        <v>26.32066</v>
      </c>
      <c r="F22" s="238"/>
      <c r="G22" s="361"/>
      <c r="H22" s="316"/>
      <c r="I22" s="319"/>
      <c r="J22" s="319"/>
      <c r="K22" s="319"/>
      <c r="L22" s="316"/>
      <c r="M22" s="319"/>
      <c r="N22" s="337"/>
      <c r="O22" s="337"/>
    </row>
    <row r="23" customHeight="1" spans="1:15">
      <c r="A23" s="280" t="s">
        <v>116</v>
      </c>
      <c r="B23" s="280" t="s">
        <v>117</v>
      </c>
      <c r="C23" s="238">
        <v>1.975588</v>
      </c>
      <c r="D23" s="238">
        <v>1.975588</v>
      </c>
      <c r="E23" s="238">
        <v>1.975588</v>
      </c>
      <c r="F23" s="238"/>
      <c r="G23" s="361"/>
      <c r="H23" s="316"/>
      <c r="I23" s="319"/>
      <c r="J23" s="319"/>
      <c r="K23" s="319"/>
      <c r="L23" s="316"/>
      <c r="M23" s="319"/>
      <c r="N23" s="337"/>
      <c r="O23" s="337"/>
    </row>
    <row r="24" customHeight="1" spans="1:15">
      <c r="A24" s="280" t="s">
        <v>118</v>
      </c>
      <c r="B24" s="280" t="s">
        <v>119</v>
      </c>
      <c r="C24" s="238">
        <v>64.200396</v>
      </c>
      <c r="D24" s="238">
        <v>64.200396</v>
      </c>
      <c r="E24" s="238">
        <v>64.200396</v>
      </c>
      <c r="F24" s="238"/>
      <c r="G24" s="361"/>
      <c r="H24" s="316"/>
      <c r="I24" s="319"/>
      <c r="J24" s="319"/>
      <c r="K24" s="319"/>
      <c r="L24" s="316"/>
      <c r="M24" s="319"/>
      <c r="N24" s="337"/>
      <c r="O24" s="337"/>
    </row>
    <row r="25" customHeight="1" spans="1:15">
      <c r="A25" s="280" t="s">
        <v>120</v>
      </c>
      <c r="B25" s="280" t="s">
        <v>121</v>
      </c>
      <c r="C25" s="238">
        <v>64.200396</v>
      </c>
      <c r="D25" s="238">
        <v>64.200396</v>
      </c>
      <c r="E25" s="238">
        <v>64.200396</v>
      </c>
      <c r="F25" s="238"/>
      <c r="G25" s="361"/>
      <c r="H25" s="316"/>
      <c r="I25" s="319"/>
      <c r="J25" s="319"/>
      <c r="K25" s="319"/>
      <c r="L25" s="316"/>
      <c r="M25" s="319"/>
      <c r="N25" s="337"/>
      <c r="O25" s="337"/>
    </row>
    <row r="26" customHeight="1" spans="1:15">
      <c r="A26" s="280" t="s">
        <v>122</v>
      </c>
      <c r="B26" s="280" t="s">
        <v>123</v>
      </c>
      <c r="C26" s="238">
        <v>64.200396</v>
      </c>
      <c r="D26" s="238">
        <v>64.200396</v>
      </c>
      <c r="E26" s="238">
        <v>64.200396</v>
      </c>
      <c r="F26" s="238"/>
      <c r="G26" s="361"/>
      <c r="H26" s="316"/>
      <c r="I26" s="319"/>
      <c r="J26" s="319"/>
      <c r="K26" s="319"/>
      <c r="L26" s="316"/>
      <c r="M26" s="319"/>
      <c r="N26" s="337"/>
      <c r="O26" s="337"/>
    </row>
    <row r="27" customHeight="1" spans="1:15">
      <c r="A27" s="306" t="s">
        <v>124</v>
      </c>
      <c r="B27" s="362"/>
      <c r="C27" s="157">
        <v>993.309095</v>
      </c>
      <c r="D27" s="157">
        <v>993.309095</v>
      </c>
      <c r="E27" s="157">
        <v>987.863756</v>
      </c>
      <c r="F27" s="157">
        <v>5.445339</v>
      </c>
      <c r="G27" s="363"/>
      <c r="H27" s="316"/>
      <c r="I27" s="316"/>
      <c r="J27" s="316"/>
      <c r="K27" s="316"/>
      <c r="L27" s="316"/>
      <c r="M27" s="316"/>
      <c r="N27" s="337"/>
      <c r="O27" s="337"/>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xSplit="1" ySplit="6" topLeftCell="B33" activePane="bottomRight" state="frozen"/>
      <selection/>
      <selection pane="topRight"/>
      <selection pane="bottomLeft"/>
      <selection pane="bottomRight" activeCell="C38" sqref="C38"/>
    </sheetView>
  </sheetViews>
  <sheetFormatPr defaultColWidth="9.14285714285714" defaultRowHeight="14.25" customHeight="1" outlineLevelCol="3"/>
  <cols>
    <col min="1" max="1" width="49.2857142857143" style="180" customWidth="1"/>
    <col min="2" max="2" width="38.8571428571429" style="180" customWidth="1"/>
    <col min="3" max="3" width="48.5714285714286" style="180" customWidth="1"/>
    <col min="4" max="4" width="36.4285714285714" style="180" customWidth="1"/>
    <col min="5" max="16384" width="9.14285714285714" style="131" customWidth="1"/>
  </cols>
  <sheetData>
    <row r="1" customHeight="1" spans="1:4">
      <c r="A1" s="184"/>
      <c r="B1" s="184"/>
      <c r="C1" s="184"/>
      <c r="D1" s="178" t="s">
        <v>125</v>
      </c>
    </row>
    <row r="2" ht="45" customHeight="1" spans="1:4">
      <c r="A2" s="161" t="s">
        <v>126</v>
      </c>
      <c r="B2" s="352"/>
      <c r="C2" s="352"/>
      <c r="D2" s="352"/>
    </row>
    <row r="3" ht="17.25" customHeight="1" spans="1:4">
      <c r="A3" s="139" t="s">
        <v>2</v>
      </c>
      <c r="B3" s="353"/>
      <c r="C3" s="353"/>
      <c r="D3" s="258" t="s">
        <v>3</v>
      </c>
    </row>
    <row r="4" ht="19.5" customHeight="1" spans="1:4">
      <c r="A4" s="174" t="s">
        <v>4</v>
      </c>
      <c r="B4" s="176"/>
      <c r="C4" s="174" t="s">
        <v>5</v>
      </c>
      <c r="D4" s="176"/>
    </row>
    <row r="5" ht="21.75" customHeight="1" spans="1:4">
      <c r="A5" s="167" t="s">
        <v>6</v>
      </c>
      <c r="B5" s="295" t="s">
        <v>7</v>
      </c>
      <c r="C5" s="167" t="s">
        <v>127</v>
      </c>
      <c r="D5" s="295" t="s">
        <v>7</v>
      </c>
    </row>
    <row r="6" ht="17.25" customHeight="1" spans="1:4">
      <c r="A6" s="169"/>
      <c r="B6" s="188"/>
      <c r="C6" s="169"/>
      <c r="D6" s="188"/>
    </row>
    <row r="7" ht="17.25" customHeight="1" spans="1:4">
      <c r="A7" s="354" t="s">
        <v>128</v>
      </c>
      <c r="B7" s="238">
        <v>993.31</v>
      </c>
      <c r="C7" s="239" t="s">
        <v>129</v>
      </c>
      <c r="D7" s="157">
        <v>993.31</v>
      </c>
    </row>
    <row r="8" ht="17.25" customHeight="1" spans="1:4">
      <c r="A8" s="355" t="s">
        <v>130</v>
      </c>
      <c r="B8" s="238">
        <v>993.31</v>
      </c>
      <c r="C8" s="239" t="s">
        <v>131</v>
      </c>
      <c r="D8" s="157"/>
    </row>
    <row r="9" ht="17.25" customHeight="1" spans="1:4">
      <c r="A9" s="355" t="s">
        <v>132</v>
      </c>
      <c r="B9" s="157"/>
      <c r="C9" s="239" t="s">
        <v>133</v>
      </c>
      <c r="D9" s="157"/>
    </row>
    <row r="10" ht="17.25" customHeight="1" spans="1:4">
      <c r="A10" s="355" t="s">
        <v>134</v>
      </c>
      <c r="B10" s="157"/>
      <c r="C10" s="239" t="s">
        <v>135</v>
      </c>
      <c r="D10" s="157"/>
    </row>
    <row r="11" ht="17.25" customHeight="1" spans="1:4">
      <c r="A11" s="355" t="s">
        <v>136</v>
      </c>
      <c r="B11" s="157"/>
      <c r="C11" s="239" t="s">
        <v>137</v>
      </c>
      <c r="D11" s="157"/>
    </row>
    <row r="12" ht="17.25" customHeight="1" spans="1:4">
      <c r="A12" s="355" t="s">
        <v>130</v>
      </c>
      <c r="B12" s="238"/>
      <c r="C12" s="239" t="s">
        <v>138</v>
      </c>
      <c r="D12" s="157">
        <v>706.28</v>
      </c>
    </row>
    <row r="13" ht="17.25" customHeight="1" spans="1:4">
      <c r="A13" s="203" t="s">
        <v>132</v>
      </c>
      <c r="B13" s="238"/>
      <c r="C13" s="239" t="s">
        <v>139</v>
      </c>
      <c r="D13" s="157"/>
    </row>
    <row r="14" ht="17.25" customHeight="1" spans="1:4">
      <c r="A14" s="203" t="s">
        <v>134</v>
      </c>
      <c r="B14" s="356"/>
      <c r="C14" s="239" t="s">
        <v>140</v>
      </c>
      <c r="D14" s="157"/>
    </row>
    <row r="15" ht="17.25" customHeight="1" spans="1:4">
      <c r="A15" s="357"/>
      <c r="B15" s="356"/>
      <c r="C15" s="239" t="s">
        <v>141</v>
      </c>
      <c r="D15" s="157">
        <v>158.16</v>
      </c>
    </row>
    <row r="16" ht="17.25" customHeight="1" spans="1:4">
      <c r="A16" s="195"/>
      <c r="B16" s="195"/>
      <c r="C16" s="239" t="s">
        <v>142</v>
      </c>
      <c r="D16" s="157"/>
    </row>
    <row r="17" ht="17.25" customHeight="1" spans="1:4">
      <c r="A17" s="195"/>
      <c r="B17" s="195"/>
      <c r="C17" s="239" t="s">
        <v>143</v>
      </c>
      <c r="D17" s="157">
        <v>64.68</v>
      </c>
    </row>
    <row r="18" ht="17.25" customHeight="1" spans="1:4">
      <c r="A18" s="195"/>
      <c r="B18" s="195"/>
      <c r="C18" s="239" t="s">
        <v>144</v>
      </c>
      <c r="D18" s="157"/>
    </row>
    <row r="19" ht="17.25" customHeight="1" spans="1:4">
      <c r="A19" s="195"/>
      <c r="B19" s="195"/>
      <c r="C19" s="239" t="s">
        <v>145</v>
      </c>
      <c r="D19" s="157"/>
    </row>
    <row r="20" ht="17.25" customHeight="1" spans="1:4">
      <c r="A20" s="195"/>
      <c r="B20" s="195"/>
      <c r="C20" s="239" t="s">
        <v>146</v>
      </c>
      <c r="D20" s="157"/>
    </row>
    <row r="21" ht="17.25" customHeight="1" spans="1:4">
      <c r="A21" s="195"/>
      <c r="B21" s="195"/>
      <c r="C21" s="239" t="s">
        <v>147</v>
      </c>
      <c r="D21" s="157"/>
    </row>
    <row r="22" ht="17.25" customHeight="1" spans="1:4">
      <c r="A22" s="195"/>
      <c r="B22" s="195"/>
      <c r="C22" s="239" t="s">
        <v>148</v>
      </c>
      <c r="D22" s="157"/>
    </row>
    <row r="23" ht="17.25" customHeight="1" spans="1:4">
      <c r="A23" s="195"/>
      <c r="B23" s="195"/>
      <c r="C23" s="239" t="s">
        <v>149</v>
      </c>
      <c r="D23" s="157"/>
    </row>
    <row r="24" ht="17.25" customHeight="1" spans="1:4">
      <c r="A24" s="195"/>
      <c r="B24" s="195"/>
      <c r="C24" s="239" t="s">
        <v>150</v>
      </c>
      <c r="D24" s="157"/>
    </row>
    <row r="25" ht="17.25" customHeight="1" spans="1:4">
      <c r="A25" s="195"/>
      <c r="B25" s="195"/>
      <c r="C25" s="239" t="s">
        <v>151</v>
      </c>
      <c r="D25" s="157"/>
    </row>
    <row r="26" ht="17.25" customHeight="1" spans="1:4">
      <c r="A26" s="195"/>
      <c r="B26" s="195"/>
      <c r="C26" s="239" t="s">
        <v>152</v>
      </c>
      <c r="D26" s="157"/>
    </row>
    <row r="27" ht="17.25" customHeight="1" spans="1:4">
      <c r="A27" s="195"/>
      <c r="B27" s="195"/>
      <c r="C27" s="239" t="s">
        <v>153</v>
      </c>
      <c r="D27" s="157">
        <v>64.19</v>
      </c>
    </row>
    <row r="28" ht="17.25" customHeight="1" spans="1:4">
      <c r="A28" s="195"/>
      <c r="B28" s="195"/>
      <c r="C28" s="239" t="s">
        <v>154</v>
      </c>
      <c r="D28" s="157"/>
    </row>
    <row r="29" ht="17.25" customHeight="1" spans="1:4">
      <c r="A29" s="195"/>
      <c r="B29" s="195"/>
      <c r="C29" s="239" t="s">
        <v>155</v>
      </c>
      <c r="D29" s="157"/>
    </row>
    <row r="30" ht="17.25" customHeight="1" spans="1:4">
      <c r="A30" s="195"/>
      <c r="B30" s="195"/>
      <c r="C30" s="239" t="s">
        <v>156</v>
      </c>
      <c r="D30" s="157"/>
    </row>
    <row r="31" ht="17.25" customHeight="1" spans="1:4">
      <c r="A31" s="195"/>
      <c r="B31" s="195"/>
      <c r="C31" s="239" t="s">
        <v>157</v>
      </c>
      <c r="D31" s="157"/>
    </row>
    <row r="32" ht="17.25" customHeight="1" spans="1:4">
      <c r="A32" s="195"/>
      <c r="B32" s="195"/>
      <c r="C32" s="239" t="s">
        <v>158</v>
      </c>
      <c r="D32" s="157"/>
    </row>
    <row r="33" ht="17.25" customHeight="1" spans="1:4">
      <c r="A33" s="195"/>
      <c r="B33" s="195"/>
      <c r="C33" s="239" t="s">
        <v>159</v>
      </c>
      <c r="D33" s="157"/>
    </row>
    <row r="34" ht="17.25" customHeight="1" spans="1:4">
      <c r="A34" s="195"/>
      <c r="B34" s="195"/>
      <c r="C34" s="239" t="s">
        <v>160</v>
      </c>
      <c r="D34" s="157"/>
    </row>
    <row r="35" ht="17.25" customHeight="1" spans="1:4">
      <c r="A35" s="195"/>
      <c r="B35" s="195"/>
      <c r="C35" s="239" t="s">
        <v>161</v>
      </c>
      <c r="D35" s="157"/>
    </row>
    <row r="36" ht="17.25" customHeight="1" spans="1:4">
      <c r="A36" s="195"/>
      <c r="B36" s="195"/>
      <c r="C36" s="239" t="s">
        <v>162</v>
      </c>
      <c r="D36" s="157"/>
    </row>
    <row r="37" ht="17.25" customHeight="1" spans="1:4">
      <c r="A37" s="195"/>
      <c r="B37" s="195"/>
      <c r="C37" s="239" t="s">
        <v>163</v>
      </c>
      <c r="D37" s="157"/>
    </row>
    <row r="38" ht="17.25" customHeight="1" spans="1:4">
      <c r="A38" s="358"/>
      <c r="B38" s="359"/>
      <c r="C38" s="203" t="s">
        <v>164</v>
      </c>
      <c r="D38" s="359"/>
    </row>
    <row r="39" ht="17.25" customHeight="1" spans="1:4">
      <c r="A39" s="358" t="s">
        <v>165</v>
      </c>
      <c r="B39" s="359">
        <v>993.31</v>
      </c>
      <c r="C39" s="357" t="s">
        <v>54</v>
      </c>
      <c r="D39" s="359">
        <v>993.31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F34" sqref="F34"/>
    </sheetView>
  </sheetViews>
  <sheetFormatPr defaultColWidth="9.14285714285714" defaultRowHeight="14.25" customHeight="1" outlineLevelCol="6"/>
  <cols>
    <col min="1" max="1" width="17" style="253" customWidth="1"/>
    <col min="2" max="2" width="44" style="253" customWidth="1"/>
    <col min="3" max="3" width="24.2857142857143" style="159" customWidth="1"/>
    <col min="4" max="4" width="16.5714285714286" style="159" customWidth="1"/>
    <col min="5" max="7" width="24.2857142857143" style="159" customWidth="1"/>
    <col min="8" max="16384" width="9.14285714285714" style="159" customWidth="1"/>
  </cols>
  <sheetData>
    <row r="1" customHeight="1" spans="4:7">
      <c r="D1" s="298"/>
      <c r="F1" s="209"/>
      <c r="G1" s="178" t="s">
        <v>166</v>
      </c>
    </row>
    <row r="2" ht="45" customHeight="1" spans="1:7">
      <c r="A2" s="260" t="s">
        <v>167</v>
      </c>
      <c r="B2" s="260"/>
      <c r="C2" s="260"/>
      <c r="D2" s="260"/>
      <c r="E2" s="260"/>
      <c r="F2" s="260"/>
      <c r="G2" s="260"/>
    </row>
    <row r="3" ht="18" customHeight="1" spans="1:7">
      <c r="A3" s="139" t="s">
        <v>2</v>
      </c>
      <c r="F3" s="257"/>
      <c r="G3" s="258" t="s">
        <v>3</v>
      </c>
    </row>
    <row r="4" ht="20.25" customHeight="1" spans="1:7">
      <c r="A4" s="348" t="s">
        <v>168</v>
      </c>
      <c r="B4" s="349"/>
      <c r="C4" s="295" t="s">
        <v>59</v>
      </c>
      <c r="D4" s="327" t="s">
        <v>78</v>
      </c>
      <c r="E4" s="175"/>
      <c r="F4" s="176"/>
      <c r="G4" s="311" t="s">
        <v>79</v>
      </c>
    </row>
    <row r="5" ht="20.25" customHeight="1" spans="1:7">
      <c r="A5" s="192" t="s">
        <v>75</v>
      </c>
      <c r="B5" s="192" t="s">
        <v>76</v>
      </c>
      <c r="C5" s="169"/>
      <c r="D5" s="170" t="s">
        <v>61</v>
      </c>
      <c r="E5" s="170" t="s">
        <v>169</v>
      </c>
      <c r="F5" s="170" t="s">
        <v>170</v>
      </c>
      <c r="G5" s="313"/>
    </row>
    <row r="6" ht="13.5" customHeight="1" spans="1:7">
      <c r="A6" s="192" t="s">
        <v>171</v>
      </c>
      <c r="B6" s="192" t="s">
        <v>172</v>
      </c>
      <c r="C6" s="192" t="s">
        <v>173</v>
      </c>
      <c r="D6" s="170"/>
      <c r="E6" s="192" t="s">
        <v>174</v>
      </c>
      <c r="F6" s="192" t="s">
        <v>175</v>
      </c>
      <c r="G6" s="192" t="s">
        <v>176</v>
      </c>
    </row>
    <row r="7" ht="18" customHeight="1" spans="1:7">
      <c r="A7" s="280" t="s">
        <v>177</v>
      </c>
      <c r="B7" s="280" t="s">
        <v>85</v>
      </c>
      <c r="C7" s="318">
        <v>706.28</v>
      </c>
      <c r="D7" s="318">
        <v>700.83</v>
      </c>
      <c r="E7" s="318">
        <v>685.54</v>
      </c>
      <c r="F7" s="318">
        <v>15.29</v>
      </c>
      <c r="G7" s="318">
        <v>5.45</v>
      </c>
    </row>
    <row r="8" ht="18" customHeight="1" spans="1:7">
      <c r="A8" s="280" t="s">
        <v>86</v>
      </c>
      <c r="B8" s="280" t="s">
        <v>87</v>
      </c>
      <c r="C8" s="318">
        <v>706.16</v>
      </c>
      <c r="D8" s="318">
        <v>700.83</v>
      </c>
      <c r="E8" s="318">
        <v>685.54</v>
      </c>
      <c r="F8" s="318">
        <v>15.29</v>
      </c>
      <c r="G8" s="318">
        <v>5.33</v>
      </c>
    </row>
    <row r="9" ht="18" customHeight="1" spans="1:7">
      <c r="A9" s="280" t="s">
        <v>88</v>
      </c>
      <c r="B9" s="280" t="s">
        <v>89</v>
      </c>
      <c r="C9" s="318">
        <v>706.16</v>
      </c>
      <c r="D9" s="318">
        <v>700.83</v>
      </c>
      <c r="E9" s="318">
        <v>685.54</v>
      </c>
      <c r="F9" s="318">
        <v>15.29</v>
      </c>
      <c r="G9" s="318">
        <v>5.33</v>
      </c>
    </row>
    <row r="10" ht="18" customHeight="1" spans="1:7">
      <c r="A10" s="280" t="s">
        <v>90</v>
      </c>
      <c r="B10" s="280" t="s">
        <v>91</v>
      </c>
      <c r="C10" s="318">
        <v>0.12</v>
      </c>
      <c r="D10" s="318"/>
      <c r="E10" s="318"/>
      <c r="F10" s="318"/>
      <c r="G10" s="318">
        <v>0.12</v>
      </c>
    </row>
    <row r="11" ht="18" customHeight="1" spans="1:7">
      <c r="A11" s="280" t="s">
        <v>92</v>
      </c>
      <c r="B11" s="280" t="s">
        <v>93</v>
      </c>
      <c r="C11" s="318">
        <v>0.12</v>
      </c>
      <c r="D11" s="318"/>
      <c r="E11" s="318"/>
      <c r="F11" s="318"/>
      <c r="G11" s="318">
        <v>0.12</v>
      </c>
    </row>
    <row r="12" customHeight="1" spans="1:7">
      <c r="A12" s="280" t="s">
        <v>94</v>
      </c>
      <c r="B12" s="280" t="s">
        <v>95</v>
      </c>
      <c r="C12" s="318">
        <v>158.16</v>
      </c>
      <c r="D12" s="318">
        <v>158.16</v>
      </c>
      <c r="E12" s="318">
        <v>158.16</v>
      </c>
      <c r="F12" s="318"/>
      <c r="G12" s="318"/>
    </row>
    <row r="13" customHeight="1" spans="1:7">
      <c r="A13" s="280" t="s">
        <v>96</v>
      </c>
      <c r="B13" s="280" t="s">
        <v>97</v>
      </c>
      <c r="C13" s="318">
        <v>157.91</v>
      </c>
      <c r="D13" s="318">
        <v>157.91</v>
      </c>
      <c r="E13" s="318">
        <v>157.91</v>
      </c>
      <c r="F13" s="318"/>
      <c r="G13" s="318"/>
    </row>
    <row r="14" customHeight="1" spans="1:7">
      <c r="A14" s="280" t="s">
        <v>98</v>
      </c>
      <c r="B14" s="280" t="s">
        <v>99</v>
      </c>
      <c r="C14" s="318">
        <v>38.2</v>
      </c>
      <c r="D14" s="318">
        <v>38.2</v>
      </c>
      <c r="E14" s="318">
        <v>38.2</v>
      </c>
      <c r="F14" s="318"/>
      <c r="G14" s="318"/>
    </row>
    <row r="15" customHeight="1" spans="1:7">
      <c r="A15" s="280" t="s">
        <v>100</v>
      </c>
      <c r="B15" s="280" t="s">
        <v>101</v>
      </c>
      <c r="C15" s="318">
        <v>101.27</v>
      </c>
      <c r="D15" s="318">
        <v>101.27</v>
      </c>
      <c r="E15" s="318">
        <v>101.27</v>
      </c>
      <c r="F15" s="318"/>
      <c r="G15" s="318"/>
    </row>
    <row r="16" customHeight="1" spans="1:7">
      <c r="A16" s="280" t="s">
        <v>102</v>
      </c>
      <c r="B16" s="280" t="s">
        <v>103</v>
      </c>
      <c r="C16" s="318">
        <v>18.44</v>
      </c>
      <c r="D16" s="318">
        <v>18.44</v>
      </c>
      <c r="E16" s="318">
        <v>18.44</v>
      </c>
      <c r="F16" s="318"/>
      <c r="G16" s="318"/>
    </row>
    <row r="17" customHeight="1" spans="1:7">
      <c r="A17" s="280" t="s">
        <v>104</v>
      </c>
      <c r="B17" s="280" t="s">
        <v>105</v>
      </c>
      <c r="C17" s="318">
        <v>0.25</v>
      </c>
      <c r="D17" s="318">
        <v>0.25</v>
      </c>
      <c r="E17" s="318">
        <v>0.25</v>
      </c>
      <c r="F17" s="318"/>
      <c r="G17" s="318"/>
    </row>
    <row r="18" customHeight="1" spans="1:7">
      <c r="A18" s="280" t="s">
        <v>106</v>
      </c>
      <c r="B18" s="280" t="s">
        <v>107</v>
      </c>
      <c r="C18" s="318">
        <v>0.25</v>
      </c>
      <c r="D18" s="318">
        <v>0.25</v>
      </c>
      <c r="E18" s="318">
        <v>0.25</v>
      </c>
      <c r="F18" s="318"/>
      <c r="G18" s="318"/>
    </row>
    <row r="19" customHeight="1" spans="1:7">
      <c r="A19" s="280" t="s">
        <v>108</v>
      </c>
      <c r="B19" s="280" t="s">
        <v>109</v>
      </c>
      <c r="C19" s="318">
        <v>64.68</v>
      </c>
      <c r="D19" s="318">
        <v>64.68</v>
      </c>
      <c r="E19" s="318">
        <v>64.68</v>
      </c>
      <c r="F19" s="318"/>
      <c r="G19" s="318"/>
    </row>
    <row r="20" customHeight="1" spans="1:7">
      <c r="A20" s="280" t="s">
        <v>110</v>
      </c>
      <c r="B20" s="280" t="s">
        <v>111</v>
      </c>
      <c r="C20" s="318">
        <v>64.68</v>
      </c>
      <c r="D20" s="318">
        <v>64.68</v>
      </c>
      <c r="E20" s="318">
        <v>64.68</v>
      </c>
      <c r="F20" s="318"/>
      <c r="G20" s="318"/>
    </row>
    <row r="21" customHeight="1" spans="1:7">
      <c r="A21" s="280" t="s">
        <v>112</v>
      </c>
      <c r="B21" s="280" t="s">
        <v>113</v>
      </c>
      <c r="C21" s="318">
        <v>36.38</v>
      </c>
      <c r="D21" s="318">
        <v>36.38</v>
      </c>
      <c r="E21" s="318">
        <v>36.38</v>
      </c>
      <c r="F21" s="318"/>
      <c r="G21" s="318"/>
    </row>
    <row r="22" customHeight="1" spans="1:7">
      <c r="A22" s="280" t="s">
        <v>114</v>
      </c>
      <c r="B22" s="280" t="s">
        <v>115</v>
      </c>
      <c r="C22" s="318">
        <v>26.32</v>
      </c>
      <c r="D22" s="318">
        <v>26.32</v>
      </c>
      <c r="E22" s="318">
        <v>26.32</v>
      </c>
      <c r="F22" s="318"/>
      <c r="G22" s="318"/>
    </row>
    <row r="23" customHeight="1" spans="1:7">
      <c r="A23" s="280" t="s">
        <v>116</v>
      </c>
      <c r="B23" s="280" t="s">
        <v>117</v>
      </c>
      <c r="C23" s="318">
        <v>1.98</v>
      </c>
      <c r="D23" s="318">
        <v>1.98</v>
      </c>
      <c r="E23" s="318">
        <v>1.98</v>
      </c>
      <c r="F23" s="318"/>
      <c r="G23" s="318"/>
    </row>
    <row r="24" customHeight="1" spans="1:7">
      <c r="A24" s="280" t="s">
        <v>118</v>
      </c>
      <c r="B24" s="280" t="s">
        <v>119</v>
      </c>
      <c r="C24" s="318">
        <v>64.19</v>
      </c>
      <c r="D24" s="318">
        <v>64.19</v>
      </c>
      <c r="E24" s="318">
        <v>64.19</v>
      </c>
      <c r="F24" s="318"/>
      <c r="G24" s="318"/>
    </row>
    <row r="25" customHeight="1" spans="1:7">
      <c r="A25" s="280" t="s">
        <v>120</v>
      </c>
      <c r="B25" s="280" t="s">
        <v>121</v>
      </c>
      <c r="C25" s="318">
        <v>64.19</v>
      </c>
      <c r="D25" s="318">
        <v>64.19</v>
      </c>
      <c r="E25" s="318">
        <v>64.19</v>
      </c>
      <c r="F25" s="318"/>
      <c r="G25" s="318"/>
    </row>
    <row r="26" customHeight="1" spans="1:7">
      <c r="A26" s="280" t="s">
        <v>122</v>
      </c>
      <c r="B26" s="280" t="s">
        <v>123</v>
      </c>
      <c r="C26" s="318">
        <v>64.19</v>
      </c>
      <c r="D26" s="318">
        <v>64.19</v>
      </c>
      <c r="E26" s="318">
        <v>64.19</v>
      </c>
      <c r="F26" s="318"/>
      <c r="G26" s="318"/>
    </row>
    <row r="27" customHeight="1" spans="1:7">
      <c r="A27" s="350" t="s">
        <v>124</v>
      </c>
      <c r="B27" s="351"/>
      <c r="C27" s="315">
        <v>993.309095</v>
      </c>
      <c r="D27" s="318">
        <v>987.86</v>
      </c>
      <c r="E27" s="315">
        <v>972.57</v>
      </c>
      <c r="F27" s="315">
        <v>15.29</v>
      </c>
      <c r="G27" s="315">
        <v>5.45</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G13" sqref="G13"/>
    </sheetView>
  </sheetViews>
  <sheetFormatPr defaultColWidth="9.14285714285714" defaultRowHeight="14.25" customHeight="1" outlineLevelRow="6" outlineLevelCol="5"/>
  <cols>
    <col min="1" max="2" width="20.7142857142857" style="339" customWidth="1"/>
    <col min="3" max="3" width="20.7142857142857" style="340" customWidth="1"/>
    <col min="4" max="6" width="20.7142857142857" style="341" customWidth="1"/>
    <col min="7" max="16384" width="9.14285714285714" style="159" customWidth="1"/>
  </cols>
  <sheetData>
    <row r="1" s="159" customFormat="1" customHeight="1" spans="1:6">
      <c r="A1" s="342"/>
      <c r="B1" s="342"/>
      <c r="C1" s="165"/>
      <c r="F1" s="343" t="s">
        <v>178</v>
      </c>
    </row>
    <row r="2" ht="45" customHeight="1" spans="1:6">
      <c r="A2" s="344" t="s">
        <v>179</v>
      </c>
      <c r="B2" s="345"/>
      <c r="C2" s="345"/>
      <c r="D2" s="345"/>
      <c r="E2" s="345"/>
      <c r="F2" s="345"/>
    </row>
    <row r="3" s="159" customFormat="1" ht="15.75" customHeight="1" spans="1:6">
      <c r="A3" s="139" t="s">
        <v>2</v>
      </c>
      <c r="B3" s="342"/>
      <c r="C3" s="165"/>
      <c r="F3" s="343" t="s">
        <v>3</v>
      </c>
    </row>
    <row r="4" s="338" customFormat="1" ht="19.5" customHeight="1" spans="1:6">
      <c r="A4" s="166" t="s">
        <v>180</v>
      </c>
      <c r="B4" s="167" t="s">
        <v>181</v>
      </c>
      <c r="C4" s="174" t="s">
        <v>182</v>
      </c>
      <c r="D4" s="175"/>
      <c r="E4" s="176"/>
      <c r="F4" s="167" t="s">
        <v>183</v>
      </c>
    </row>
    <row r="5" s="338" customFormat="1" ht="19.5" customHeight="1" spans="1:6">
      <c r="A5" s="188"/>
      <c r="B5" s="169"/>
      <c r="C5" s="170" t="s">
        <v>61</v>
      </c>
      <c r="D5" s="170" t="s">
        <v>184</v>
      </c>
      <c r="E5" s="170" t="s">
        <v>185</v>
      </c>
      <c r="F5" s="169"/>
    </row>
    <row r="6" s="338" customFormat="1" ht="18.75" customHeight="1" spans="1:6">
      <c r="A6" s="190">
        <v>1</v>
      </c>
      <c r="B6" s="190">
        <v>2</v>
      </c>
      <c r="C6" s="346">
        <v>3</v>
      </c>
      <c r="D6" s="190">
        <v>4</v>
      </c>
      <c r="E6" s="190">
        <v>5</v>
      </c>
      <c r="F6" s="190">
        <v>6</v>
      </c>
    </row>
    <row r="7" ht="18.75" customHeight="1" spans="1:6">
      <c r="A7" s="238">
        <v>1.4</v>
      </c>
      <c r="B7" s="238">
        <v>0</v>
      </c>
      <c r="C7" s="347">
        <v>0</v>
      </c>
      <c r="D7" s="238">
        <v>0</v>
      </c>
      <c r="E7" s="238">
        <v>0</v>
      </c>
      <c r="F7" s="238">
        <v>1.4</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5"/>
  <sheetViews>
    <sheetView topLeftCell="A19" workbookViewId="0">
      <selection activeCell="N34" sqref="N34"/>
    </sheetView>
  </sheetViews>
  <sheetFormatPr defaultColWidth="9.14285714285714" defaultRowHeight="14.25" customHeight="1"/>
  <cols>
    <col min="1" max="1" width="32.8571428571429" style="159" customWidth="1"/>
    <col min="2" max="2" width="20.7142857142857" style="159" customWidth="1"/>
    <col min="3" max="3" width="31.2857142857143" style="159" customWidth="1"/>
    <col min="4" max="4" width="10.1428571428571" style="159" customWidth="1"/>
    <col min="5" max="5" width="17.5714285714286" style="159" customWidth="1"/>
    <col min="6" max="6" width="10.2857142857143" style="159" customWidth="1"/>
    <col min="7" max="7" width="23" style="159" customWidth="1"/>
    <col min="8" max="8" width="12" style="159" customWidth="1"/>
    <col min="9" max="9" width="13.1428571428571" style="159" customWidth="1"/>
    <col min="10" max="10" width="15.4285714285714" style="159" customWidth="1"/>
    <col min="11" max="11" width="10.7142857142857" style="159" customWidth="1"/>
    <col min="12" max="12" width="11.1428571428571" style="159" customWidth="1"/>
    <col min="13" max="13" width="12.5714285714286" style="159" customWidth="1"/>
    <col min="14" max="14" width="11.1428571428571" style="159" customWidth="1"/>
    <col min="15" max="17" width="9.14285714285714" style="159" customWidth="1"/>
    <col min="18" max="18" width="12.1428571428571" style="159" customWidth="1"/>
    <col min="19" max="21" width="12.2857142857143" style="159" customWidth="1"/>
    <col min="22" max="22" width="12.7142857142857" style="159" customWidth="1"/>
    <col min="23" max="24" width="11.1428571428571" style="159" customWidth="1"/>
    <col min="25" max="16384" width="9.14285714285714" style="159" customWidth="1"/>
  </cols>
  <sheetData>
    <row r="1" ht="13.5" customHeight="1" spans="2:24">
      <c r="B1" s="321"/>
      <c r="D1" s="322"/>
      <c r="E1" s="322"/>
      <c r="F1" s="322"/>
      <c r="G1" s="322"/>
      <c r="H1" s="323"/>
      <c r="I1" s="323"/>
      <c r="J1" s="160"/>
      <c r="K1" s="323"/>
      <c r="L1" s="323"/>
      <c r="M1" s="323"/>
      <c r="N1" s="323"/>
      <c r="O1" s="160"/>
      <c r="P1" s="160"/>
      <c r="Q1" s="160"/>
      <c r="R1" s="323"/>
      <c r="V1" s="321"/>
      <c r="X1" s="208" t="s">
        <v>186</v>
      </c>
    </row>
    <row r="2" ht="45" customHeight="1" spans="1:24">
      <c r="A2" s="324" t="s">
        <v>187</v>
      </c>
      <c r="B2" s="222"/>
      <c r="C2" s="222"/>
      <c r="D2" s="222"/>
      <c r="E2" s="222"/>
      <c r="F2" s="222"/>
      <c r="G2" s="222"/>
      <c r="H2" s="222"/>
      <c r="I2" s="222"/>
      <c r="J2" s="162"/>
      <c r="K2" s="222"/>
      <c r="L2" s="222"/>
      <c r="M2" s="222"/>
      <c r="N2" s="222"/>
      <c r="O2" s="162"/>
      <c r="P2" s="162"/>
      <c r="Q2" s="162"/>
      <c r="R2" s="222"/>
      <c r="S2" s="222"/>
      <c r="T2" s="222"/>
      <c r="U2" s="222"/>
      <c r="V2" s="222"/>
      <c r="W2" s="222"/>
      <c r="X2" s="222"/>
    </row>
    <row r="3" ht="18.75" customHeight="1" spans="1:24">
      <c r="A3" s="139" t="s">
        <v>2</v>
      </c>
      <c r="B3" s="325"/>
      <c r="C3" s="325"/>
      <c r="D3" s="325"/>
      <c r="E3" s="325"/>
      <c r="F3" s="325"/>
      <c r="G3" s="325"/>
      <c r="H3" s="326"/>
      <c r="I3" s="326"/>
      <c r="J3" s="309"/>
      <c r="K3" s="326"/>
      <c r="L3" s="326"/>
      <c r="M3" s="326"/>
      <c r="N3" s="326"/>
      <c r="O3" s="309"/>
      <c r="P3" s="309"/>
      <c r="Q3" s="309"/>
      <c r="R3" s="326"/>
      <c r="V3" s="321"/>
      <c r="X3" s="223" t="s">
        <v>188</v>
      </c>
    </row>
    <row r="4" ht="18" customHeight="1" spans="1:24">
      <c r="A4" s="140" t="s">
        <v>189</v>
      </c>
      <c r="B4" s="140" t="s">
        <v>190</v>
      </c>
      <c r="C4" s="140" t="s">
        <v>191</v>
      </c>
      <c r="D4" s="140" t="s">
        <v>192</v>
      </c>
      <c r="E4" s="140" t="s">
        <v>193</v>
      </c>
      <c r="F4" s="140" t="s">
        <v>194</v>
      </c>
      <c r="G4" s="140" t="s">
        <v>195</v>
      </c>
      <c r="H4" s="327" t="s">
        <v>196</v>
      </c>
      <c r="I4" s="334" t="s">
        <v>196</v>
      </c>
      <c r="J4" s="175"/>
      <c r="K4" s="334"/>
      <c r="L4" s="334"/>
      <c r="M4" s="334"/>
      <c r="N4" s="334"/>
      <c r="O4" s="175"/>
      <c r="P4" s="175"/>
      <c r="Q4" s="175"/>
      <c r="R4" s="336" t="s">
        <v>65</v>
      </c>
      <c r="S4" s="334" t="s">
        <v>66</v>
      </c>
      <c r="T4" s="334"/>
      <c r="U4" s="334"/>
      <c r="V4" s="334"/>
      <c r="W4" s="334"/>
      <c r="X4" s="143"/>
    </row>
    <row r="5" ht="18" customHeight="1" spans="1:24">
      <c r="A5" s="236"/>
      <c r="B5" s="237"/>
      <c r="C5" s="236"/>
      <c r="D5" s="236"/>
      <c r="E5" s="236"/>
      <c r="F5" s="236"/>
      <c r="G5" s="236"/>
      <c r="H5" s="295" t="s">
        <v>197</v>
      </c>
      <c r="I5" s="327" t="s">
        <v>62</v>
      </c>
      <c r="J5" s="175"/>
      <c r="K5" s="334"/>
      <c r="L5" s="334"/>
      <c r="M5" s="334"/>
      <c r="N5" s="143"/>
      <c r="O5" s="174" t="s">
        <v>198</v>
      </c>
      <c r="P5" s="175"/>
      <c r="Q5" s="176"/>
      <c r="R5" s="140" t="s">
        <v>65</v>
      </c>
      <c r="S5" s="327" t="s">
        <v>66</v>
      </c>
      <c r="T5" s="336" t="s">
        <v>67</v>
      </c>
      <c r="U5" s="334" t="s">
        <v>66</v>
      </c>
      <c r="V5" s="336" t="s">
        <v>69</v>
      </c>
      <c r="W5" s="336" t="s">
        <v>70</v>
      </c>
      <c r="X5" s="335" t="s">
        <v>71</v>
      </c>
    </row>
    <row r="6" customHeight="1" spans="1:24">
      <c r="A6" s="214"/>
      <c r="B6" s="214"/>
      <c r="C6" s="214"/>
      <c r="D6" s="214"/>
      <c r="E6" s="214"/>
      <c r="F6" s="214"/>
      <c r="G6" s="214"/>
      <c r="H6" s="214"/>
      <c r="I6" s="141" t="s">
        <v>199</v>
      </c>
      <c r="J6" s="335" t="s">
        <v>200</v>
      </c>
      <c r="K6" s="140" t="s">
        <v>201</v>
      </c>
      <c r="L6" s="140" t="s">
        <v>202</v>
      </c>
      <c r="M6" s="140" t="s">
        <v>203</v>
      </c>
      <c r="N6" s="140" t="s">
        <v>204</v>
      </c>
      <c r="O6" s="140" t="s">
        <v>62</v>
      </c>
      <c r="P6" s="140" t="s">
        <v>63</v>
      </c>
      <c r="Q6" s="140" t="s">
        <v>64</v>
      </c>
      <c r="R6" s="214"/>
      <c r="S6" s="140" t="s">
        <v>61</v>
      </c>
      <c r="T6" s="140" t="s">
        <v>67</v>
      </c>
      <c r="U6" s="140" t="s">
        <v>205</v>
      </c>
      <c r="V6" s="140" t="s">
        <v>69</v>
      </c>
      <c r="W6" s="140" t="s">
        <v>70</v>
      </c>
      <c r="X6" s="140" t="s">
        <v>71</v>
      </c>
    </row>
    <row r="7" ht="37.5" customHeight="1" spans="1:24">
      <c r="A7" s="145"/>
      <c r="B7" s="145"/>
      <c r="C7" s="145"/>
      <c r="D7" s="145"/>
      <c r="E7" s="145"/>
      <c r="F7" s="145"/>
      <c r="G7" s="145"/>
      <c r="H7" s="145"/>
      <c r="I7" s="146" t="s">
        <v>61</v>
      </c>
      <c r="J7" s="146" t="s">
        <v>206</v>
      </c>
      <c r="K7" s="144" t="s">
        <v>200</v>
      </c>
      <c r="L7" s="144" t="s">
        <v>202</v>
      </c>
      <c r="M7" s="144" t="s">
        <v>203</v>
      </c>
      <c r="N7" s="144" t="s">
        <v>204</v>
      </c>
      <c r="O7" s="144" t="s">
        <v>202</v>
      </c>
      <c r="P7" s="144" t="s">
        <v>203</v>
      </c>
      <c r="Q7" s="144" t="s">
        <v>204</v>
      </c>
      <c r="R7" s="144" t="s">
        <v>65</v>
      </c>
      <c r="S7" s="144" t="s">
        <v>61</v>
      </c>
      <c r="T7" s="144" t="s">
        <v>67</v>
      </c>
      <c r="U7" s="144" t="s">
        <v>205</v>
      </c>
      <c r="V7" s="144" t="s">
        <v>69</v>
      </c>
      <c r="W7" s="144" t="s">
        <v>70</v>
      </c>
      <c r="X7" s="144" t="s">
        <v>71</v>
      </c>
    </row>
    <row r="8" customHeight="1" spans="1:24">
      <c r="A8" s="328">
        <v>1</v>
      </c>
      <c r="B8" s="328">
        <v>2</v>
      </c>
      <c r="C8" s="328">
        <v>3</v>
      </c>
      <c r="D8" s="328">
        <v>4</v>
      </c>
      <c r="E8" s="328">
        <v>5</v>
      </c>
      <c r="F8" s="328">
        <v>6</v>
      </c>
      <c r="G8" s="328">
        <v>7</v>
      </c>
      <c r="H8" s="328">
        <v>8</v>
      </c>
      <c r="I8" s="328">
        <v>9</v>
      </c>
      <c r="J8" s="328">
        <v>10</v>
      </c>
      <c r="K8" s="328">
        <v>11</v>
      </c>
      <c r="L8" s="328">
        <v>12</v>
      </c>
      <c r="M8" s="328">
        <v>13</v>
      </c>
      <c r="N8" s="328">
        <v>14</v>
      </c>
      <c r="O8" s="328">
        <v>15</v>
      </c>
      <c r="P8" s="328">
        <v>16</v>
      </c>
      <c r="Q8" s="328">
        <v>17</v>
      </c>
      <c r="R8" s="328">
        <v>18</v>
      </c>
      <c r="S8" s="328">
        <v>19</v>
      </c>
      <c r="T8" s="328">
        <v>20</v>
      </c>
      <c r="U8" s="328">
        <v>21</v>
      </c>
      <c r="V8" s="328">
        <v>22</v>
      </c>
      <c r="W8" s="328">
        <v>23</v>
      </c>
      <c r="X8" s="328">
        <v>24</v>
      </c>
    </row>
    <row r="9" customHeight="1" spans="1:24">
      <c r="A9" s="291" t="s">
        <v>72</v>
      </c>
      <c r="B9" s="291"/>
      <c r="C9" s="291"/>
      <c r="D9" s="291"/>
      <c r="E9" s="291"/>
      <c r="F9" s="291"/>
      <c r="G9" s="291"/>
      <c r="H9" s="316">
        <v>987.86</v>
      </c>
      <c r="I9" s="316">
        <v>987.86</v>
      </c>
      <c r="J9" s="316"/>
      <c r="K9" s="316"/>
      <c r="L9" s="316"/>
      <c r="M9" s="316">
        <v>987.86</v>
      </c>
      <c r="N9" s="316"/>
      <c r="O9" s="316"/>
      <c r="P9" s="316"/>
      <c r="Q9" s="316"/>
      <c r="R9" s="316"/>
      <c r="S9" s="316"/>
      <c r="T9" s="316"/>
      <c r="U9" s="316"/>
      <c r="V9" s="316"/>
      <c r="W9" s="316"/>
      <c r="X9" s="328"/>
    </row>
    <row r="10" customHeight="1" spans="1:24">
      <c r="A10" s="329" t="s">
        <v>207</v>
      </c>
      <c r="B10" s="329" t="s">
        <v>208</v>
      </c>
      <c r="C10" s="329" t="s">
        <v>209</v>
      </c>
      <c r="D10" s="329" t="s">
        <v>88</v>
      </c>
      <c r="E10" s="329" t="s">
        <v>210</v>
      </c>
      <c r="F10" s="329" t="s">
        <v>211</v>
      </c>
      <c r="G10" s="329" t="s">
        <v>212</v>
      </c>
      <c r="H10" s="330">
        <v>291.34</v>
      </c>
      <c r="I10" s="330">
        <v>291.34</v>
      </c>
      <c r="J10" s="330"/>
      <c r="K10" s="330"/>
      <c r="L10" s="330"/>
      <c r="M10" s="330">
        <v>291.34</v>
      </c>
      <c r="N10" s="330"/>
      <c r="O10" s="330"/>
      <c r="P10" s="330"/>
      <c r="Q10" s="330"/>
      <c r="R10" s="330"/>
      <c r="S10" s="330"/>
      <c r="T10" s="330"/>
      <c r="U10" s="330"/>
      <c r="V10" s="330"/>
      <c r="W10" s="330"/>
      <c r="X10" s="328"/>
    </row>
    <row r="11" customHeight="1" spans="1:24">
      <c r="A11" s="329" t="s">
        <v>207</v>
      </c>
      <c r="B11" s="329" t="s">
        <v>213</v>
      </c>
      <c r="C11" s="329" t="s">
        <v>214</v>
      </c>
      <c r="D11" s="329" t="s">
        <v>88</v>
      </c>
      <c r="E11" s="329" t="s">
        <v>210</v>
      </c>
      <c r="F11" s="329" t="s">
        <v>215</v>
      </c>
      <c r="G11" s="329" t="s">
        <v>216</v>
      </c>
      <c r="H11" s="330">
        <v>16.96</v>
      </c>
      <c r="I11" s="330">
        <v>16.96</v>
      </c>
      <c r="J11" s="330"/>
      <c r="K11" s="330"/>
      <c r="L11" s="330"/>
      <c r="M11" s="330">
        <v>16.96</v>
      </c>
      <c r="N11" s="330"/>
      <c r="O11" s="330"/>
      <c r="P11" s="330"/>
      <c r="Q11" s="330"/>
      <c r="R11" s="330"/>
      <c r="S11" s="330"/>
      <c r="T11" s="330"/>
      <c r="U11" s="330"/>
      <c r="V11" s="330"/>
      <c r="W11" s="330"/>
      <c r="X11" s="328"/>
    </row>
    <row r="12" customHeight="1" spans="1:24">
      <c r="A12" s="329" t="s">
        <v>207</v>
      </c>
      <c r="B12" s="329" t="s">
        <v>217</v>
      </c>
      <c r="C12" s="329" t="s">
        <v>218</v>
      </c>
      <c r="D12" s="329" t="s">
        <v>88</v>
      </c>
      <c r="E12" s="329" t="s">
        <v>210</v>
      </c>
      <c r="F12" s="329" t="s">
        <v>219</v>
      </c>
      <c r="G12" s="329" t="s">
        <v>220</v>
      </c>
      <c r="H12" s="330">
        <v>24.27</v>
      </c>
      <c r="I12" s="330">
        <v>24.27</v>
      </c>
      <c r="J12" s="330"/>
      <c r="K12" s="330"/>
      <c r="L12" s="330"/>
      <c r="M12" s="330">
        <v>24.27</v>
      </c>
      <c r="N12" s="330"/>
      <c r="O12" s="330"/>
      <c r="P12" s="330"/>
      <c r="Q12" s="330"/>
      <c r="R12" s="330"/>
      <c r="S12" s="330"/>
      <c r="T12" s="330"/>
      <c r="U12" s="330"/>
      <c r="V12" s="330"/>
      <c r="W12" s="330"/>
      <c r="X12" s="157"/>
    </row>
    <row r="13" ht="17.25" customHeight="1" spans="1:24">
      <c r="A13" s="329" t="s">
        <v>207</v>
      </c>
      <c r="B13" s="329" t="s">
        <v>213</v>
      </c>
      <c r="C13" s="329" t="s">
        <v>214</v>
      </c>
      <c r="D13" s="329" t="s">
        <v>88</v>
      </c>
      <c r="E13" s="329" t="s">
        <v>210</v>
      </c>
      <c r="F13" s="329" t="s">
        <v>215</v>
      </c>
      <c r="G13" s="329" t="s">
        <v>216</v>
      </c>
      <c r="H13" s="330">
        <v>28.8</v>
      </c>
      <c r="I13" s="330">
        <v>28.8</v>
      </c>
      <c r="J13" s="330"/>
      <c r="K13" s="330"/>
      <c r="L13" s="330"/>
      <c r="M13" s="330">
        <v>28.8</v>
      </c>
      <c r="N13" s="330"/>
      <c r="O13" s="330"/>
      <c r="P13" s="330"/>
      <c r="Q13" s="330"/>
      <c r="R13" s="330"/>
      <c r="S13" s="330"/>
      <c r="T13" s="330"/>
      <c r="U13" s="330"/>
      <c r="V13" s="330"/>
      <c r="W13" s="330"/>
      <c r="X13" s="157"/>
    </row>
    <row r="14" customHeight="1" spans="1:24">
      <c r="A14" s="329" t="s">
        <v>207</v>
      </c>
      <c r="B14" s="329" t="s">
        <v>221</v>
      </c>
      <c r="C14" s="329" t="s">
        <v>222</v>
      </c>
      <c r="D14" s="329" t="s">
        <v>88</v>
      </c>
      <c r="E14" s="329" t="s">
        <v>210</v>
      </c>
      <c r="F14" s="329" t="s">
        <v>215</v>
      </c>
      <c r="G14" s="329" t="s">
        <v>216</v>
      </c>
      <c r="H14" s="330">
        <v>8.64</v>
      </c>
      <c r="I14" s="330">
        <v>8.64</v>
      </c>
      <c r="J14" s="330"/>
      <c r="K14" s="330"/>
      <c r="L14" s="330"/>
      <c r="M14" s="330">
        <v>8.64</v>
      </c>
      <c r="N14" s="330"/>
      <c r="O14" s="330"/>
      <c r="P14" s="330"/>
      <c r="Q14" s="330"/>
      <c r="R14" s="330"/>
      <c r="S14" s="330"/>
      <c r="T14" s="330"/>
      <c r="U14" s="330"/>
      <c r="V14" s="330"/>
      <c r="W14" s="330"/>
      <c r="X14" s="337"/>
    </row>
    <row r="15" customHeight="1" spans="1:24">
      <c r="A15" s="329" t="s">
        <v>207</v>
      </c>
      <c r="B15" s="329" t="s">
        <v>223</v>
      </c>
      <c r="C15" s="329" t="s">
        <v>224</v>
      </c>
      <c r="D15" s="329" t="s">
        <v>88</v>
      </c>
      <c r="E15" s="329" t="s">
        <v>210</v>
      </c>
      <c r="F15" s="329" t="s">
        <v>219</v>
      </c>
      <c r="G15" s="329" t="s">
        <v>220</v>
      </c>
      <c r="H15" s="330">
        <v>67.07</v>
      </c>
      <c r="I15" s="330">
        <v>67.07</v>
      </c>
      <c r="J15" s="330"/>
      <c r="K15" s="330"/>
      <c r="L15" s="330"/>
      <c r="M15" s="330">
        <v>67.07</v>
      </c>
      <c r="N15" s="330"/>
      <c r="O15" s="330"/>
      <c r="P15" s="330"/>
      <c r="Q15" s="330"/>
      <c r="R15" s="330"/>
      <c r="S15" s="330"/>
      <c r="T15" s="330"/>
      <c r="U15" s="330"/>
      <c r="V15" s="330"/>
      <c r="W15" s="330"/>
      <c r="X15" s="337"/>
    </row>
    <row r="16" customHeight="1" spans="1:24">
      <c r="A16" s="329" t="s">
        <v>207</v>
      </c>
      <c r="B16" s="329" t="s">
        <v>223</v>
      </c>
      <c r="C16" s="329" t="s">
        <v>224</v>
      </c>
      <c r="D16" s="329" t="s">
        <v>88</v>
      </c>
      <c r="E16" s="329" t="s">
        <v>210</v>
      </c>
      <c r="F16" s="329" t="s">
        <v>219</v>
      </c>
      <c r="G16" s="329" t="s">
        <v>220</v>
      </c>
      <c r="H16" s="330">
        <v>135.35</v>
      </c>
      <c r="I16" s="330">
        <v>135.35</v>
      </c>
      <c r="J16" s="330"/>
      <c r="K16" s="330"/>
      <c r="L16" s="330"/>
      <c r="M16" s="330">
        <v>135.35</v>
      </c>
      <c r="N16" s="330"/>
      <c r="O16" s="330"/>
      <c r="P16" s="330"/>
      <c r="Q16" s="330"/>
      <c r="R16" s="330"/>
      <c r="S16" s="330"/>
      <c r="T16" s="330"/>
      <c r="U16" s="330"/>
      <c r="V16" s="330"/>
      <c r="W16" s="330"/>
      <c r="X16" s="337"/>
    </row>
    <row r="17" customHeight="1" spans="1:24">
      <c r="A17" s="329" t="s">
        <v>207</v>
      </c>
      <c r="B17" s="329" t="s">
        <v>225</v>
      </c>
      <c r="C17" s="329" t="s">
        <v>226</v>
      </c>
      <c r="D17" s="329" t="s">
        <v>88</v>
      </c>
      <c r="E17" s="329" t="s">
        <v>210</v>
      </c>
      <c r="F17" s="329" t="s">
        <v>219</v>
      </c>
      <c r="G17" s="329" t="s">
        <v>220</v>
      </c>
      <c r="H17" s="330">
        <v>86.4</v>
      </c>
      <c r="I17" s="330">
        <v>86.4</v>
      </c>
      <c r="J17" s="330"/>
      <c r="K17" s="330"/>
      <c r="L17" s="330"/>
      <c r="M17" s="330">
        <v>86.4</v>
      </c>
      <c r="N17" s="330"/>
      <c r="O17" s="330"/>
      <c r="P17" s="330"/>
      <c r="Q17" s="330"/>
      <c r="R17" s="330"/>
      <c r="S17" s="330"/>
      <c r="T17" s="330"/>
      <c r="U17" s="330"/>
      <c r="V17" s="330"/>
      <c r="W17" s="330"/>
      <c r="X17" s="337"/>
    </row>
    <row r="18" customHeight="1" spans="1:24">
      <c r="A18" s="303" t="s">
        <v>207</v>
      </c>
      <c r="B18" s="303" t="s">
        <v>227</v>
      </c>
      <c r="C18" s="303" t="s">
        <v>228</v>
      </c>
      <c r="D18" s="303" t="s">
        <v>112</v>
      </c>
      <c r="E18" s="303" t="s">
        <v>229</v>
      </c>
      <c r="F18" s="303" t="s">
        <v>230</v>
      </c>
      <c r="G18" s="303" t="s">
        <v>231</v>
      </c>
      <c r="H18" s="316">
        <v>36.38</v>
      </c>
      <c r="I18" s="316">
        <v>36.38</v>
      </c>
      <c r="J18" s="316"/>
      <c r="K18" s="316"/>
      <c r="L18" s="316"/>
      <c r="M18" s="316">
        <v>36.38</v>
      </c>
      <c r="N18" s="316"/>
      <c r="O18" s="316"/>
      <c r="P18" s="316"/>
      <c r="Q18" s="316"/>
      <c r="R18" s="316"/>
      <c r="S18" s="316"/>
      <c r="T18" s="316"/>
      <c r="U18" s="316"/>
      <c r="V18" s="316"/>
      <c r="W18" s="316"/>
      <c r="X18" s="337"/>
    </row>
    <row r="19" customHeight="1" spans="1:24">
      <c r="A19" s="303" t="s">
        <v>207</v>
      </c>
      <c r="B19" s="303" t="s">
        <v>232</v>
      </c>
      <c r="C19" s="303" t="s">
        <v>233</v>
      </c>
      <c r="D19" s="303" t="s">
        <v>114</v>
      </c>
      <c r="E19" s="303" t="s">
        <v>234</v>
      </c>
      <c r="F19" s="303" t="s">
        <v>235</v>
      </c>
      <c r="G19" s="303" t="s">
        <v>236</v>
      </c>
      <c r="H19" s="316">
        <v>26.32</v>
      </c>
      <c r="I19" s="316">
        <v>26.32</v>
      </c>
      <c r="J19" s="316"/>
      <c r="K19" s="316"/>
      <c r="L19" s="316"/>
      <c r="M19" s="316">
        <v>26.32</v>
      </c>
      <c r="N19" s="316"/>
      <c r="O19" s="316"/>
      <c r="P19" s="316"/>
      <c r="Q19" s="316"/>
      <c r="R19" s="316"/>
      <c r="S19" s="316"/>
      <c r="T19" s="316"/>
      <c r="U19" s="316"/>
      <c r="V19" s="316"/>
      <c r="W19" s="316"/>
      <c r="X19" s="337"/>
    </row>
    <row r="20" customHeight="1" spans="1:24">
      <c r="A20" s="303" t="s">
        <v>207</v>
      </c>
      <c r="B20" s="303" t="s">
        <v>237</v>
      </c>
      <c r="C20" s="303" t="s">
        <v>238</v>
      </c>
      <c r="D20" s="303" t="s">
        <v>116</v>
      </c>
      <c r="E20" s="303" t="s">
        <v>239</v>
      </c>
      <c r="F20" s="303" t="s">
        <v>240</v>
      </c>
      <c r="G20" s="303" t="s">
        <v>241</v>
      </c>
      <c r="H20" s="316">
        <v>1.25</v>
      </c>
      <c r="I20" s="316">
        <v>1.25</v>
      </c>
      <c r="J20" s="316"/>
      <c r="K20" s="316"/>
      <c r="L20" s="316"/>
      <c r="M20" s="316">
        <v>1.25</v>
      </c>
      <c r="N20" s="316"/>
      <c r="O20" s="316"/>
      <c r="P20" s="316"/>
      <c r="Q20" s="316"/>
      <c r="R20" s="316"/>
      <c r="S20" s="316"/>
      <c r="T20" s="316"/>
      <c r="U20" s="316"/>
      <c r="V20" s="316"/>
      <c r="W20" s="316"/>
      <c r="X20" s="337"/>
    </row>
    <row r="21" customHeight="1" spans="1:24">
      <c r="A21" s="303" t="s">
        <v>207</v>
      </c>
      <c r="B21" s="303" t="s">
        <v>242</v>
      </c>
      <c r="C21" s="303" t="s">
        <v>243</v>
      </c>
      <c r="D21" s="303" t="s">
        <v>116</v>
      </c>
      <c r="E21" s="303" t="s">
        <v>239</v>
      </c>
      <c r="F21" s="303" t="s">
        <v>240</v>
      </c>
      <c r="G21" s="303" t="s">
        <v>241</v>
      </c>
      <c r="H21" s="316">
        <v>0.44</v>
      </c>
      <c r="I21" s="316">
        <v>0.44</v>
      </c>
      <c r="J21" s="316"/>
      <c r="K21" s="316"/>
      <c r="L21" s="316"/>
      <c r="M21" s="316">
        <v>0.44</v>
      </c>
      <c r="N21" s="316"/>
      <c r="O21" s="316"/>
      <c r="P21" s="316"/>
      <c r="Q21" s="316"/>
      <c r="R21" s="316"/>
      <c r="S21" s="316"/>
      <c r="T21" s="316"/>
      <c r="U21" s="316"/>
      <c r="V21" s="316"/>
      <c r="W21" s="316"/>
      <c r="X21" s="337"/>
    </row>
    <row r="22" customHeight="1" spans="1:24">
      <c r="A22" s="303" t="s">
        <v>207</v>
      </c>
      <c r="B22" s="303" t="s">
        <v>244</v>
      </c>
      <c r="C22" s="303" t="s">
        <v>245</v>
      </c>
      <c r="D22" s="303" t="s">
        <v>88</v>
      </c>
      <c r="E22" s="303" t="s">
        <v>210</v>
      </c>
      <c r="F22" s="303" t="s">
        <v>240</v>
      </c>
      <c r="G22" s="303" t="s">
        <v>241</v>
      </c>
      <c r="H22" s="316">
        <v>2.68</v>
      </c>
      <c r="I22" s="316">
        <v>2.68</v>
      </c>
      <c r="J22" s="316"/>
      <c r="K22" s="316"/>
      <c r="L22" s="316"/>
      <c r="M22" s="316">
        <v>2.68</v>
      </c>
      <c r="N22" s="316"/>
      <c r="O22" s="316"/>
      <c r="P22" s="316"/>
      <c r="Q22" s="316"/>
      <c r="R22" s="316"/>
      <c r="S22" s="316"/>
      <c r="T22" s="316"/>
      <c r="U22" s="316"/>
      <c r="V22" s="316"/>
      <c r="W22" s="316"/>
      <c r="X22" s="337"/>
    </row>
    <row r="23" customHeight="1" spans="1:24">
      <c r="A23" s="303" t="s">
        <v>207</v>
      </c>
      <c r="B23" s="303" t="s">
        <v>246</v>
      </c>
      <c r="C23" s="303" t="s">
        <v>247</v>
      </c>
      <c r="D23" s="303" t="s">
        <v>88</v>
      </c>
      <c r="E23" s="303" t="s">
        <v>210</v>
      </c>
      <c r="F23" s="303" t="s">
        <v>240</v>
      </c>
      <c r="G23" s="303" t="s">
        <v>241</v>
      </c>
      <c r="H23" s="316">
        <v>3.75</v>
      </c>
      <c r="I23" s="316">
        <v>3.75</v>
      </c>
      <c r="J23" s="316"/>
      <c r="K23" s="316"/>
      <c r="L23" s="316"/>
      <c r="M23" s="316">
        <v>3.75</v>
      </c>
      <c r="N23" s="316"/>
      <c r="O23" s="316"/>
      <c r="P23" s="316"/>
      <c r="Q23" s="316"/>
      <c r="R23" s="316"/>
      <c r="S23" s="316"/>
      <c r="T23" s="316"/>
      <c r="U23" s="316"/>
      <c r="V23" s="316"/>
      <c r="W23" s="316"/>
      <c r="X23" s="337"/>
    </row>
    <row r="24" customHeight="1" spans="1:24">
      <c r="A24" s="303" t="s">
        <v>207</v>
      </c>
      <c r="B24" s="303" t="s">
        <v>248</v>
      </c>
      <c r="C24" s="303" t="s">
        <v>249</v>
      </c>
      <c r="D24" s="303" t="s">
        <v>100</v>
      </c>
      <c r="E24" s="303" t="s">
        <v>250</v>
      </c>
      <c r="F24" s="303" t="s">
        <v>251</v>
      </c>
      <c r="G24" s="303" t="s">
        <v>249</v>
      </c>
      <c r="H24" s="316">
        <v>101.27</v>
      </c>
      <c r="I24" s="316">
        <v>101.27</v>
      </c>
      <c r="J24" s="316"/>
      <c r="K24" s="316"/>
      <c r="L24" s="316"/>
      <c r="M24" s="316">
        <v>101.27</v>
      </c>
      <c r="N24" s="316"/>
      <c r="O24" s="316"/>
      <c r="P24" s="316"/>
      <c r="Q24" s="316"/>
      <c r="R24" s="316"/>
      <c r="S24" s="316"/>
      <c r="T24" s="316"/>
      <c r="U24" s="316"/>
      <c r="V24" s="316"/>
      <c r="W24" s="316"/>
      <c r="X24" s="337"/>
    </row>
    <row r="25" customHeight="1" spans="1:24">
      <c r="A25" s="303" t="s">
        <v>207</v>
      </c>
      <c r="B25" s="303" t="s">
        <v>252</v>
      </c>
      <c r="C25" s="303" t="s">
        <v>253</v>
      </c>
      <c r="D25" s="303" t="s">
        <v>122</v>
      </c>
      <c r="E25" s="303" t="s">
        <v>253</v>
      </c>
      <c r="F25" s="303" t="s">
        <v>254</v>
      </c>
      <c r="G25" s="303" t="s">
        <v>253</v>
      </c>
      <c r="H25" s="316">
        <v>64.19</v>
      </c>
      <c r="I25" s="316">
        <v>64.19</v>
      </c>
      <c r="J25" s="316"/>
      <c r="K25" s="316"/>
      <c r="L25" s="316"/>
      <c r="M25" s="316">
        <v>64.19</v>
      </c>
      <c r="N25" s="316"/>
      <c r="O25" s="316"/>
      <c r="P25" s="316"/>
      <c r="Q25" s="316"/>
      <c r="R25" s="316"/>
      <c r="S25" s="316"/>
      <c r="T25" s="316"/>
      <c r="U25" s="316"/>
      <c r="V25" s="316"/>
      <c r="W25" s="316"/>
      <c r="X25" s="337"/>
    </row>
    <row r="26" customHeight="1" spans="1:24">
      <c r="A26" s="329" t="s">
        <v>207</v>
      </c>
      <c r="B26" s="329" t="s">
        <v>255</v>
      </c>
      <c r="C26" s="329" t="s">
        <v>256</v>
      </c>
      <c r="D26" s="329" t="s">
        <v>88</v>
      </c>
      <c r="E26" s="329" t="s">
        <v>210</v>
      </c>
      <c r="F26" s="329" t="s">
        <v>257</v>
      </c>
      <c r="G26" s="329" t="s">
        <v>258</v>
      </c>
      <c r="H26" s="330">
        <v>20.28</v>
      </c>
      <c r="I26" s="330">
        <v>20.28</v>
      </c>
      <c r="J26" s="330"/>
      <c r="K26" s="330"/>
      <c r="L26" s="330"/>
      <c r="M26" s="330">
        <v>20.28</v>
      </c>
      <c r="N26" s="330"/>
      <c r="O26" s="330"/>
      <c r="P26" s="330"/>
      <c r="Q26" s="330"/>
      <c r="R26" s="330"/>
      <c r="S26" s="330"/>
      <c r="T26" s="330"/>
      <c r="U26" s="330"/>
      <c r="V26" s="330"/>
      <c r="W26" s="330"/>
      <c r="X26" s="337"/>
    </row>
    <row r="27" customHeight="1" spans="1:24">
      <c r="A27" s="329" t="s">
        <v>207</v>
      </c>
      <c r="B27" s="329" t="s">
        <v>259</v>
      </c>
      <c r="C27" s="329" t="s">
        <v>260</v>
      </c>
      <c r="D27" s="329" t="s">
        <v>88</v>
      </c>
      <c r="E27" s="329" t="s">
        <v>210</v>
      </c>
      <c r="F27" s="329" t="s">
        <v>261</v>
      </c>
      <c r="G27" s="329" t="s">
        <v>262</v>
      </c>
      <c r="H27" s="330">
        <v>2.17</v>
      </c>
      <c r="I27" s="330">
        <v>2.17</v>
      </c>
      <c r="J27" s="330"/>
      <c r="K27" s="330"/>
      <c r="L27" s="330"/>
      <c r="M27" s="330">
        <v>2.17</v>
      </c>
      <c r="N27" s="330"/>
      <c r="O27" s="330"/>
      <c r="P27" s="330"/>
      <c r="Q27" s="330"/>
      <c r="R27" s="330"/>
      <c r="S27" s="330"/>
      <c r="T27" s="330"/>
      <c r="U27" s="330"/>
      <c r="V27" s="330"/>
      <c r="W27" s="330"/>
      <c r="X27" s="337"/>
    </row>
    <row r="28" customHeight="1" spans="1:24">
      <c r="A28" s="329" t="s">
        <v>207</v>
      </c>
      <c r="B28" s="329" t="s">
        <v>263</v>
      </c>
      <c r="C28" s="329" t="s">
        <v>183</v>
      </c>
      <c r="D28" s="329" t="s">
        <v>88</v>
      </c>
      <c r="E28" s="329" t="s">
        <v>210</v>
      </c>
      <c r="F28" s="329" t="s">
        <v>264</v>
      </c>
      <c r="G28" s="329" t="s">
        <v>183</v>
      </c>
      <c r="H28" s="330">
        <v>1.4</v>
      </c>
      <c r="I28" s="330">
        <v>1.4</v>
      </c>
      <c r="J28" s="330"/>
      <c r="K28" s="330"/>
      <c r="L28" s="330"/>
      <c r="M28" s="330">
        <v>1.4</v>
      </c>
      <c r="N28" s="330"/>
      <c r="O28" s="330"/>
      <c r="P28" s="330"/>
      <c r="Q28" s="330"/>
      <c r="R28" s="330"/>
      <c r="S28" s="330"/>
      <c r="T28" s="330"/>
      <c r="U28" s="330"/>
      <c r="V28" s="330"/>
      <c r="W28" s="330"/>
      <c r="X28" s="337"/>
    </row>
    <row r="29" customHeight="1" spans="1:24">
      <c r="A29" s="329" t="s">
        <v>207</v>
      </c>
      <c r="B29" s="329" t="s">
        <v>265</v>
      </c>
      <c r="C29" s="329" t="s">
        <v>266</v>
      </c>
      <c r="D29" s="329" t="s">
        <v>88</v>
      </c>
      <c r="E29" s="329" t="s">
        <v>210</v>
      </c>
      <c r="F29" s="329" t="s">
        <v>267</v>
      </c>
      <c r="G29" s="329" t="s">
        <v>268</v>
      </c>
      <c r="H29" s="330">
        <v>1.02</v>
      </c>
      <c r="I29" s="330">
        <v>1.02</v>
      </c>
      <c r="J29" s="330"/>
      <c r="K29" s="330"/>
      <c r="L29" s="330"/>
      <c r="M29" s="330">
        <v>1.02</v>
      </c>
      <c r="N29" s="330"/>
      <c r="O29" s="330"/>
      <c r="P29" s="330"/>
      <c r="Q29" s="330"/>
      <c r="R29" s="330"/>
      <c r="S29" s="330"/>
      <c r="T29" s="330"/>
      <c r="U29" s="330"/>
      <c r="V29" s="330"/>
      <c r="W29" s="330"/>
      <c r="X29" s="337"/>
    </row>
    <row r="30" customHeight="1" spans="1:24">
      <c r="A30" s="329" t="s">
        <v>207</v>
      </c>
      <c r="B30" s="329" t="s">
        <v>269</v>
      </c>
      <c r="C30" s="329" t="s">
        <v>270</v>
      </c>
      <c r="D30" s="329" t="s">
        <v>88</v>
      </c>
      <c r="E30" s="329" t="s">
        <v>210</v>
      </c>
      <c r="F30" s="329" t="s">
        <v>271</v>
      </c>
      <c r="G30" s="329" t="s">
        <v>270</v>
      </c>
      <c r="H30" s="330">
        <v>10.7</v>
      </c>
      <c r="I30" s="330">
        <v>10.7</v>
      </c>
      <c r="J30" s="330"/>
      <c r="K30" s="330"/>
      <c r="L30" s="330"/>
      <c r="M30" s="330">
        <v>10.7</v>
      </c>
      <c r="N30" s="330"/>
      <c r="O30" s="330"/>
      <c r="P30" s="330"/>
      <c r="Q30" s="330"/>
      <c r="R30" s="330"/>
      <c r="S30" s="330"/>
      <c r="T30" s="330"/>
      <c r="U30" s="330"/>
      <c r="V30" s="330"/>
      <c r="W30" s="330"/>
      <c r="X30" s="337"/>
    </row>
    <row r="31" customHeight="1" spans="1:24">
      <c r="A31" s="329" t="s">
        <v>207</v>
      </c>
      <c r="B31" s="329" t="s">
        <v>272</v>
      </c>
      <c r="C31" s="329" t="s">
        <v>273</v>
      </c>
      <c r="D31" s="329" t="s">
        <v>98</v>
      </c>
      <c r="E31" s="329" t="s">
        <v>274</v>
      </c>
      <c r="F31" s="329" t="s">
        <v>275</v>
      </c>
      <c r="G31" s="329" t="s">
        <v>273</v>
      </c>
      <c r="H31" s="330">
        <v>38.2</v>
      </c>
      <c r="I31" s="330">
        <v>38.2</v>
      </c>
      <c r="J31" s="330"/>
      <c r="K31" s="330"/>
      <c r="L31" s="330"/>
      <c r="M31" s="330">
        <v>38.2</v>
      </c>
      <c r="N31" s="330"/>
      <c r="O31" s="330"/>
      <c r="P31" s="330"/>
      <c r="Q31" s="330"/>
      <c r="R31" s="330"/>
      <c r="S31" s="330"/>
      <c r="T31" s="330"/>
      <c r="U31" s="330"/>
      <c r="V31" s="330"/>
      <c r="W31" s="330"/>
      <c r="X31" s="337"/>
    </row>
    <row r="32" customHeight="1" spans="1:24">
      <c r="A32" s="329" t="s">
        <v>207</v>
      </c>
      <c r="B32" s="329" t="s">
        <v>276</v>
      </c>
      <c r="C32" s="329" t="s">
        <v>277</v>
      </c>
      <c r="D32" s="329" t="s">
        <v>106</v>
      </c>
      <c r="E32" s="329" t="s">
        <v>278</v>
      </c>
      <c r="F32" s="329" t="s">
        <v>279</v>
      </c>
      <c r="G32" s="329" t="s">
        <v>280</v>
      </c>
      <c r="H32" s="330">
        <v>0.25</v>
      </c>
      <c r="I32" s="330">
        <v>0.25</v>
      </c>
      <c r="J32" s="330"/>
      <c r="K32" s="330"/>
      <c r="L32" s="330"/>
      <c r="M32" s="330">
        <v>0.25</v>
      </c>
      <c r="N32" s="330"/>
      <c r="O32" s="330"/>
      <c r="P32" s="330"/>
      <c r="Q32" s="330"/>
      <c r="R32" s="330"/>
      <c r="S32" s="330"/>
      <c r="T32" s="330"/>
      <c r="U32" s="330"/>
      <c r="V32" s="330"/>
      <c r="W32" s="330"/>
      <c r="X32" s="337"/>
    </row>
    <row r="33" customHeight="1" spans="1:24">
      <c r="A33" s="329" t="s">
        <v>207</v>
      </c>
      <c r="B33" s="329" t="s">
        <v>281</v>
      </c>
      <c r="C33" s="329" t="s">
        <v>282</v>
      </c>
      <c r="D33" s="329" t="s">
        <v>102</v>
      </c>
      <c r="E33" s="329" t="s">
        <v>283</v>
      </c>
      <c r="F33" s="329" t="s">
        <v>284</v>
      </c>
      <c r="G33" s="329" t="s">
        <v>285</v>
      </c>
      <c r="H33" s="330">
        <v>18.44</v>
      </c>
      <c r="I33" s="330">
        <v>18.44</v>
      </c>
      <c r="J33" s="330"/>
      <c r="K33" s="330"/>
      <c r="L33" s="330"/>
      <c r="M33" s="330">
        <v>18.44</v>
      </c>
      <c r="N33" s="330"/>
      <c r="O33" s="330"/>
      <c r="P33" s="330"/>
      <c r="Q33" s="330"/>
      <c r="R33" s="330"/>
      <c r="S33" s="330"/>
      <c r="T33" s="330"/>
      <c r="U33" s="330"/>
      <c r="V33" s="330"/>
      <c r="W33" s="330"/>
      <c r="X33" s="337"/>
    </row>
    <row r="34" customHeight="1" spans="1:24">
      <c r="A34" s="303" t="s">
        <v>207</v>
      </c>
      <c r="B34" s="303" t="s">
        <v>286</v>
      </c>
      <c r="C34" s="303" t="s">
        <v>287</v>
      </c>
      <c r="D34" s="303" t="s">
        <v>116</v>
      </c>
      <c r="E34" s="303" t="s">
        <v>239</v>
      </c>
      <c r="F34" s="303" t="s">
        <v>240</v>
      </c>
      <c r="G34" s="303" t="s">
        <v>241</v>
      </c>
      <c r="H34" s="316">
        <v>0.29</v>
      </c>
      <c r="I34" s="316">
        <v>0.29</v>
      </c>
      <c r="J34" s="316"/>
      <c r="K34" s="316"/>
      <c r="L34" s="316"/>
      <c r="M34" s="316">
        <v>0.29</v>
      </c>
      <c r="N34" s="316"/>
      <c r="O34" s="316"/>
      <c r="P34" s="316"/>
      <c r="Q34" s="316"/>
      <c r="R34" s="316"/>
      <c r="S34" s="316"/>
      <c r="T34" s="316"/>
      <c r="U34" s="316"/>
      <c r="V34" s="316"/>
      <c r="W34" s="316"/>
      <c r="X34" s="337"/>
    </row>
    <row r="35" customHeight="1" spans="1:24">
      <c r="A35" s="331" t="s">
        <v>124</v>
      </c>
      <c r="B35" s="332"/>
      <c r="C35" s="332"/>
      <c r="D35" s="332"/>
      <c r="E35" s="332"/>
      <c r="F35" s="332"/>
      <c r="G35" s="333"/>
      <c r="H35" s="316">
        <v>987.86</v>
      </c>
      <c r="I35" s="316">
        <v>987.86</v>
      </c>
      <c r="J35" s="316"/>
      <c r="K35" s="316"/>
      <c r="L35" s="316"/>
      <c r="M35" s="316">
        <v>987.86</v>
      </c>
      <c r="N35" s="316"/>
      <c r="O35" s="316"/>
      <c r="P35" s="316"/>
      <c r="Q35" s="316"/>
      <c r="R35" s="316"/>
      <c r="S35" s="316"/>
      <c r="T35" s="316"/>
      <c r="U35" s="316"/>
      <c r="V35" s="316"/>
      <c r="W35" s="316"/>
      <c r="X35" s="337"/>
    </row>
  </sheetData>
  <mergeCells count="30">
    <mergeCell ref="A2:X2"/>
    <mergeCell ref="A3:G3"/>
    <mergeCell ref="H4:X4"/>
    <mergeCell ref="I5:N5"/>
    <mergeCell ref="O5:Q5"/>
    <mergeCell ref="S5:X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
  <sheetViews>
    <sheetView tabSelected="1" topLeftCell="C1" workbookViewId="0">
      <selection activeCell="A3" sqref="A3:H3"/>
    </sheetView>
  </sheetViews>
  <sheetFormatPr defaultColWidth="9.14285714285714" defaultRowHeight="14.25" customHeight="1"/>
  <cols>
    <col min="1" max="1" width="13.8571428571429" style="159" customWidth="1"/>
    <col min="2" max="2" width="21" style="159" customWidth="1"/>
    <col min="3" max="3" width="41.2857142857143" style="159" customWidth="1"/>
    <col min="4" max="4" width="23.8571428571429" style="159" customWidth="1"/>
    <col min="5" max="5" width="11.1428571428571" style="159" customWidth="1"/>
    <col min="6" max="6" width="17.7142857142857" style="159" customWidth="1"/>
    <col min="7" max="7" width="9.85714285714286" style="159" customWidth="1"/>
    <col min="8" max="8" width="17.7142857142857" style="159" customWidth="1"/>
    <col min="9" max="10" width="10.7142857142857" style="159" customWidth="1"/>
    <col min="11" max="11" width="11" style="159" customWidth="1"/>
    <col min="12" max="14" width="12.2857142857143" style="159" customWidth="1"/>
    <col min="15" max="15" width="12.7142857142857" style="159" customWidth="1"/>
    <col min="16" max="17" width="11.1428571428571" style="159" customWidth="1"/>
    <col min="18" max="18" width="9.14285714285714" style="159" customWidth="1"/>
    <col min="19" max="19" width="10.2857142857143" style="159" customWidth="1"/>
    <col min="20" max="21" width="11.8571428571429" style="159" customWidth="1"/>
    <col min="22" max="22" width="11.5714285714286" style="159" customWidth="1"/>
    <col min="23" max="23" width="10.2857142857143" style="159" customWidth="1"/>
    <col min="24" max="16384" width="9.14285714285714" style="159" customWidth="1"/>
  </cols>
  <sheetData>
    <row r="1" ht="13.5" customHeight="1" spans="2:23">
      <c r="B1" s="298"/>
      <c r="E1" s="299"/>
      <c r="F1" s="299"/>
      <c r="G1" s="299"/>
      <c r="H1" s="299"/>
      <c r="I1" s="160"/>
      <c r="J1" s="160"/>
      <c r="K1" s="160"/>
      <c r="L1" s="160"/>
      <c r="M1" s="160"/>
      <c r="N1" s="160"/>
      <c r="O1" s="160"/>
      <c r="P1" s="160"/>
      <c r="Q1" s="160"/>
      <c r="U1" s="298"/>
      <c r="W1" s="178" t="s">
        <v>288</v>
      </c>
    </row>
    <row r="2" ht="45" customHeight="1" spans="1:23">
      <c r="A2" s="162" t="s">
        <v>289</v>
      </c>
      <c r="B2" s="162"/>
      <c r="C2" s="162"/>
      <c r="D2" s="162"/>
      <c r="E2" s="162"/>
      <c r="F2" s="162"/>
      <c r="G2" s="162"/>
      <c r="H2" s="162"/>
      <c r="I2" s="162"/>
      <c r="J2" s="162"/>
      <c r="K2" s="162"/>
      <c r="L2" s="162"/>
      <c r="M2" s="162"/>
      <c r="N2" s="162"/>
      <c r="O2" s="162"/>
      <c r="P2" s="162"/>
      <c r="Q2" s="162"/>
      <c r="R2" s="162"/>
      <c r="S2" s="162"/>
      <c r="T2" s="162"/>
      <c r="U2" s="162"/>
      <c r="V2" s="162"/>
      <c r="W2" s="162"/>
    </row>
    <row r="3" ht="13.5" customHeight="1" spans="1:23">
      <c r="A3" s="139" t="s">
        <v>2</v>
      </c>
      <c r="B3" s="300"/>
      <c r="C3" s="300"/>
      <c r="D3" s="300"/>
      <c r="E3" s="300"/>
      <c r="F3" s="300"/>
      <c r="G3" s="300"/>
      <c r="H3" s="300"/>
      <c r="I3" s="309"/>
      <c r="J3" s="309"/>
      <c r="K3" s="309"/>
      <c r="L3" s="309"/>
      <c r="M3" s="309"/>
      <c r="N3" s="309"/>
      <c r="O3" s="309"/>
      <c r="P3" s="309"/>
      <c r="Q3" s="309"/>
      <c r="U3" s="298"/>
      <c r="W3" s="258" t="s">
        <v>188</v>
      </c>
    </row>
    <row r="4" ht="21.75" customHeight="1" spans="1:23">
      <c r="A4" s="140" t="s">
        <v>290</v>
      </c>
      <c r="B4" s="166" t="s">
        <v>190</v>
      </c>
      <c r="C4" s="140" t="s">
        <v>191</v>
      </c>
      <c r="D4" s="140" t="s">
        <v>189</v>
      </c>
      <c r="E4" s="166" t="s">
        <v>192</v>
      </c>
      <c r="F4" s="166" t="s">
        <v>193</v>
      </c>
      <c r="G4" s="166" t="s">
        <v>291</v>
      </c>
      <c r="H4" s="166" t="s">
        <v>292</v>
      </c>
      <c r="I4" s="167" t="s">
        <v>59</v>
      </c>
      <c r="J4" s="174" t="s">
        <v>293</v>
      </c>
      <c r="K4" s="175"/>
      <c r="L4" s="175"/>
      <c r="M4" s="176"/>
      <c r="N4" s="174" t="s">
        <v>198</v>
      </c>
      <c r="O4" s="175"/>
      <c r="P4" s="176"/>
      <c r="Q4" s="166" t="s">
        <v>65</v>
      </c>
      <c r="R4" s="174" t="s">
        <v>66</v>
      </c>
      <c r="S4" s="175"/>
      <c r="T4" s="175"/>
      <c r="U4" s="175"/>
      <c r="V4" s="175"/>
      <c r="W4" s="176"/>
    </row>
    <row r="5" ht="21.75" customHeight="1" spans="1:23">
      <c r="A5" s="236"/>
      <c r="B5" s="214"/>
      <c r="C5" s="236"/>
      <c r="D5" s="236"/>
      <c r="E5" s="301"/>
      <c r="F5" s="301"/>
      <c r="G5" s="301"/>
      <c r="H5" s="301"/>
      <c r="I5" s="214"/>
      <c r="J5" s="310" t="s">
        <v>62</v>
      </c>
      <c r="K5" s="311"/>
      <c r="L5" s="166" t="s">
        <v>63</v>
      </c>
      <c r="M5" s="166" t="s">
        <v>64</v>
      </c>
      <c r="N5" s="166" t="s">
        <v>62</v>
      </c>
      <c r="O5" s="166" t="s">
        <v>63</v>
      </c>
      <c r="P5" s="166" t="s">
        <v>64</v>
      </c>
      <c r="Q5" s="301"/>
      <c r="R5" s="166" t="s">
        <v>61</v>
      </c>
      <c r="S5" s="166" t="s">
        <v>67</v>
      </c>
      <c r="T5" s="166" t="s">
        <v>205</v>
      </c>
      <c r="U5" s="166" t="s">
        <v>69</v>
      </c>
      <c r="V5" s="166" t="s">
        <v>70</v>
      </c>
      <c r="W5" s="166" t="s">
        <v>71</v>
      </c>
    </row>
    <row r="6" ht="21" customHeight="1" spans="1:23">
      <c r="A6" s="214"/>
      <c r="B6" s="214"/>
      <c r="C6" s="214"/>
      <c r="D6" s="214"/>
      <c r="E6" s="214"/>
      <c r="F6" s="214"/>
      <c r="G6" s="214"/>
      <c r="H6" s="214"/>
      <c r="I6" s="214"/>
      <c r="J6" s="312" t="s">
        <v>61</v>
      </c>
      <c r="K6" s="313"/>
      <c r="L6" s="214"/>
      <c r="M6" s="214"/>
      <c r="N6" s="214"/>
      <c r="O6" s="214"/>
      <c r="P6" s="214"/>
      <c r="Q6" s="214"/>
      <c r="R6" s="214"/>
      <c r="S6" s="214"/>
      <c r="T6" s="214"/>
      <c r="U6" s="214"/>
      <c r="V6" s="214"/>
      <c r="W6" s="214"/>
    </row>
    <row r="7" ht="39.75" customHeight="1" spans="1:23">
      <c r="A7" s="144"/>
      <c r="B7" s="169"/>
      <c r="C7" s="144"/>
      <c r="D7" s="144"/>
      <c r="E7" s="188"/>
      <c r="F7" s="188"/>
      <c r="G7" s="188"/>
      <c r="H7" s="188"/>
      <c r="I7" s="169"/>
      <c r="J7" s="189" t="s">
        <v>61</v>
      </c>
      <c r="K7" s="189" t="s">
        <v>294</v>
      </c>
      <c r="L7" s="188"/>
      <c r="M7" s="188"/>
      <c r="N7" s="188"/>
      <c r="O7" s="188"/>
      <c r="P7" s="188"/>
      <c r="Q7" s="188"/>
      <c r="R7" s="188"/>
      <c r="S7" s="188"/>
      <c r="T7" s="188"/>
      <c r="U7" s="169"/>
      <c r="V7" s="188"/>
      <c r="W7" s="188"/>
    </row>
    <row r="8" ht="15" customHeight="1" spans="1:23">
      <c r="A8" s="170">
        <v>1</v>
      </c>
      <c r="B8" s="170">
        <v>2</v>
      </c>
      <c r="C8" s="170">
        <v>3</v>
      </c>
      <c r="D8" s="170">
        <v>4</v>
      </c>
      <c r="E8" s="170">
        <v>5</v>
      </c>
      <c r="F8" s="170">
        <v>6</v>
      </c>
      <c r="G8" s="170">
        <v>7</v>
      </c>
      <c r="H8" s="170">
        <v>8</v>
      </c>
      <c r="I8" s="170">
        <v>9</v>
      </c>
      <c r="J8" s="170">
        <v>10</v>
      </c>
      <c r="K8" s="170">
        <v>11</v>
      </c>
      <c r="L8" s="314">
        <v>12</v>
      </c>
      <c r="M8" s="314">
        <v>13</v>
      </c>
      <c r="N8" s="314">
        <v>14</v>
      </c>
      <c r="O8" s="314">
        <v>15</v>
      </c>
      <c r="P8" s="314">
        <v>16</v>
      </c>
      <c r="Q8" s="314">
        <v>17</v>
      </c>
      <c r="R8" s="314">
        <v>18</v>
      </c>
      <c r="S8" s="314">
        <v>19</v>
      </c>
      <c r="T8" s="314">
        <v>20</v>
      </c>
      <c r="U8" s="170">
        <v>21</v>
      </c>
      <c r="V8" s="170">
        <v>22</v>
      </c>
      <c r="W8" s="170">
        <v>23</v>
      </c>
    </row>
    <row r="9" ht="21.75" customHeight="1" spans="1:23">
      <c r="A9" s="302"/>
      <c r="B9" s="302"/>
      <c r="C9" s="303" t="s">
        <v>295</v>
      </c>
      <c r="D9" s="302"/>
      <c r="E9" s="302"/>
      <c r="F9" s="302"/>
      <c r="G9" s="302"/>
      <c r="H9" s="302"/>
      <c r="I9" s="315">
        <v>1.98</v>
      </c>
      <c r="J9" s="315">
        <v>1.98</v>
      </c>
      <c r="K9" s="315">
        <v>1.98</v>
      </c>
      <c r="L9" s="315"/>
      <c r="M9" s="315"/>
      <c r="N9" s="316"/>
      <c r="O9" s="316"/>
      <c r="P9" s="317"/>
      <c r="Q9" s="315"/>
      <c r="R9" s="315"/>
      <c r="S9" s="315"/>
      <c r="T9" s="315"/>
      <c r="U9" s="316"/>
      <c r="V9" s="315"/>
      <c r="W9" s="315"/>
    </row>
    <row r="10" ht="21.75" customHeight="1" spans="1:23">
      <c r="A10" s="304" t="s">
        <v>296</v>
      </c>
      <c r="B10" s="304" t="s">
        <v>297</v>
      </c>
      <c r="C10" s="280" t="s">
        <v>295</v>
      </c>
      <c r="D10" s="304" t="s">
        <v>72</v>
      </c>
      <c r="E10" s="304" t="s">
        <v>88</v>
      </c>
      <c r="F10" s="304" t="s">
        <v>210</v>
      </c>
      <c r="G10" s="304" t="s">
        <v>298</v>
      </c>
      <c r="H10" s="304" t="s">
        <v>299</v>
      </c>
      <c r="I10" s="318">
        <v>1.98</v>
      </c>
      <c r="J10" s="318">
        <v>1.98</v>
      </c>
      <c r="K10" s="318">
        <v>1.98</v>
      </c>
      <c r="L10" s="318"/>
      <c r="M10" s="318"/>
      <c r="N10" s="319"/>
      <c r="O10" s="319"/>
      <c r="P10" s="320"/>
      <c r="Q10" s="318"/>
      <c r="R10" s="318"/>
      <c r="S10" s="318"/>
      <c r="T10" s="318"/>
      <c r="U10" s="319"/>
      <c r="V10" s="318"/>
      <c r="W10" s="318"/>
    </row>
    <row r="11" ht="21.75" customHeight="1" spans="1:23">
      <c r="A11" s="305"/>
      <c r="B11" s="305"/>
      <c r="C11" s="303" t="s">
        <v>300</v>
      </c>
      <c r="D11" s="305"/>
      <c r="E11" s="305"/>
      <c r="F11" s="305"/>
      <c r="G11" s="305"/>
      <c r="H11" s="305"/>
      <c r="I11" s="315">
        <v>1.81</v>
      </c>
      <c r="J11" s="315">
        <v>1.81</v>
      </c>
      <c r="K11" s="315">
        <v>1.81</v>
      </c>
      <c r="L11" s="315"/>
      <c r="M11" s="315"/>
      <c r="N11" s="316"/>
      <c r="O11" s="316"/>
      <c r="P11" s="305"/>
      <c r="Q11" s="315"/>
      <c r="R11" s="315"/>
      <c r="S11" s="315"/>
      <c r="T11" s="315"/>
      <c r="U11" s="316"/>
      <c r="V11" s="315"/>
      <c r="W11" s="315"/>
    </row>
    <row r="12" ht="21.75" customHeight="1" spans="1:23">
      <c r="A12" s="304" t="s">
        <v>296</v>
      </c>
      <c r="B12" s="304" t="s">
        <v>301</v>
      </c>
      <c r="C12" s="280" t="s">
        <v>300</v>
      </c>
      <c r="D12" s="304" t="s">
        <v>72</v>
      </c>
      <c r="E12" s="304" t="s">
        <v>88</v>
      </c>
      <c r="F12" s="304" t="s">
        <v>210</v>
      </c>
      <c r="G12" s="304" t="s">
        <v>261</v>
      </c>
      <c r="H12" s="304" t="s">
        <v>262</v>
      </c>
      <c r="I12" s="318">
        <v>1.81</v>
      </c>
      <c r="J12" s="318">
        <v>1.81</v>
      </c>
      <c r="K12" s="318">
        <v>1.81</v>
      </c>
      <c r="L12" s="318"/>
      <c r="M12" s="318"/>
      <c r="N12" s="319"/>
      <c r="O12" s="319"/>
      <c r="P12" s="305"/>
      <c r="Q12" s="318"/>
      <c r="R12" s="318"/>
      <c r="S12" s="318"/>
      <c r="T12" s="318"/>
      <c r="U12" s="319"/>
      <c r="V12" s="318"/>
      <c r="W12" s="318"/>
    </row>
    <row r="13" ht="18.75" customHeight="1" spans="1:23">
      <c r="A13" s="305"/>
      <c r="B13" s="305"/>
      <c r="C13" s="303" t="s">
        <v>302</v>
      </c>
      <c r="D13" s="305"/>
      <c r="E13" s="305"/>
      <c r="F13" s="305"/>
      <c r="G13" s="305"/>
      <c r="H13" s="305"/>
      <c r="I13" s="315">
        <v>0.12</v>
      </c>
      <c r="J13" s="315">
        <v>0.12</v>
      </c>
      <c r="K13" s="315">
        <v>0.12</v>
      </c>
      <c r="L13" s="315"/>
      <c r="M13" s="315"/>
      <c r="N13" s="316"/>
      <c r="O13" s="316"/>
      <c r="P13" s="305"/>
      <c r="Q13" s="315"/>
      <c r="R13" s="315"/>
      <c r="S13" s="315"/>
      <c r="T13" s="315"/>
      <c r="U13" s="316"/>
      <c r="V13" s="315"/>
      <c r="W13" s="315"/>
    </row>
    <row r="14" customHeight="1" spans="1:23">
      <c r="A14" s="304" t="s">
        <v>296</v>
      </c>
      <c r="B14" s="304" t="s">
        <v>303</v>
      </c>
      <c r="C14" s="280" t="s">
        <v>302</v>
      </c>
      <c r="D14" s="304" t="s">
        <v>72</v>
      </c>
      <c r="E14" s="304" t="s">
        <v>92</v>
      </c>
      <c r="F14" s="304" t="s">
        <v>304</v>
      </c>
      <c r="G14" s="304" t="s">
        <v>261</v>
      </c>
      <c r="H14" s="304" t="s">
        <v>262</v>
      </c>
      <c r="I14" s="318">
        <v>0.12</v>
      </c>
      <c r="J14" s="318">
        <v>0.12</v>
      </c>
      <c r="K14" s="318">
        <v>0.12</v>
      </c>
      <c r="L14" s="318"/>
      <c r="M14" s="318"/>
      <c r="N14" s="319"/>
      <c r="O14" s="319"/>
      <c r="P14" s="305"/>
      <c r="Q14" s="318"/>
      <c r="R14" s="318"/>
      <c r="S14" s="318"/>
      <c r="T14" s="318"/>
      <c r="U14" s="319"/>
      <c r="V14" s="318"/>
      <c r="W14" s="318"/>
    </row>
    <row r="15" customHeight="1" spans="1:23">
      <c r="A15" s="305"/>
      <c r="B15" s="305"/>
      <c r="C15" s="303" t="s">
        <v>305</v>
      </c>
      <c r="D15" s="305"/>
      <c r="E15" s="305"/>
      <c r="F15" s="305"/>
      <c r="G15" s="305"/>
      <c r="H15" s="305"/>
      <c r="I15" s="315">
        <v>1.54</v>
      </c>
      <c r="J15" s="315">
        <v>1.54</v>
      </c>
      <c r="K15" s="315">
        <v>1.54</v>
      </c>
      <c r="L15" s="315"/>
      <c r="M15" s="315"/>
      <c r="N15" s="316"/>
      <c r="O15" s="316"/>
      <c r="P15" s="305"/>
      <c r="Q15" s="315"/>
      <c r="R15" s="315"/>
      <c r="S15" s="315"/>
      <c r="T15" s="315"/>
      <c r="U15" s="316"/>
      <c r="V15" s="315"/>
      <c r="W15" s="315"/>
    </row>
    <row r="16" customHeight="1" spans="1:23">
      <c r="A16" s="304" t="s">
        <v>306</v>
      </c>
      <c r="B16" s="304" t="s">
        <v>307</v>
      </c>
      <c r="C16" s="280" t="s">
        <v>305</v>
      </c>
      <c r="D16" s="304" t="s">
        <v>72</v>
      </c>
      <c r="E16" s="304" t="s">
        <v>88</v>
      </c>
      <c r="F16" s="304" t="s">
        <v>210</v>
      </c>
      <c r="G16" s="304" t="s">
        <v>261</v>
      </c>
      <c r="H16" s="304" t="s">
        <v>262</v>
      </c>
      <c r="I16" s="318">
        <v>1.54</v>
      </c>
      <c r="J16" s="318">
        <v>1.54</v>
      </c>
      <c r="K16" s="318">
        <v>1.54</v>
      </c>
      <c r="L16" s="318"/>
      <c r="M16" s="318"/>
      <c r="N16" s="319"/>
      <c r="O16" s="319"/>
      <c r="P16" s="305"/>
      <c r="Q16" s="318"/>
      <c r="R16" s="318"/>
      <c r="S16" s="318"/>
      <c r="T16" s="318"/>
      <c r="U16" s="319"/>
      <c r="V16" s="318"/>
      <c r="W16" s="318"/>
    </row>
    <row r="17" customHeight="1" spans="1:23">
      <c r="A17" s="306" t="s">
        <v>124</v>
      </c>
      <c r="B17" s="307"/>
      <c r="C17" s="307"/>
      <c r="D17" s="307"/>
      <c r="E17" s="307"/>
      <c r="F17" s="307"/>
      <c r="G17" s="307"/>
      <c r="H17" s="308"/>
      <c r="I17" s="315">
        <v>5.45</v>
      </c>
      <c r="J17" s="315">
        <v>5.45</v>
      </c>
      <c r="K17" s="315">
        <v>5.45</v>
      </c>
      <c r="L17" s="315"/>
      <c r="M17" s="315"/>
      <c r="N17" s="315"/>
      <c r="O17" s="315"/>
      <c r="P17" s="317"/>
      <c r="Q17" s="315"/>
      <c r="R17" s="315"/>
      <c r="S17" s="315"/>
      <c r="T17" s="315"/>
      <c r="U17" s="319"/>
      <c r="V17" s="315"/>
      <c r="W17" s="315"/>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0"/>
  <sheetViews>
    <sheetView topLeftCell="B5" workbookViewId="0">
      <selection activeCell="B27" sqref="B27"/>
    </sheetView>
  </sheetViews>
  <sheetFormatPr defaultColWidth="9.14285714285714" defaultRowHeight="12" customHeight="1"/>
  <cols>
    <col min="1" max="2" width="59.4285714285714" style="180" customWidth="1"/>
    <col min="3" max="4" width="19" style="180" customWidth="1"/>
    <col min="5" max="5" width="47.1428571428571" style="180" customWidth="1"/>
    <col min="6" max="6" width="10.2857142857143" style="131" customWidth="1"/>
    <col min="7" max="7" width="16.1428571428571" style="180" customWidth="1"/>
    <col min="8" max="8" width="10.2857142857143" style="131" customWidth="1"/>
    <col min="9" max="9" width="16.1428571428571" style="131" customWidth="1"/>
    <col min="10" max="10" width="45.4285714285714" style="132" customWidth="1"/>
    <col min="11" max="16383" width="9.14285714285714" style="132" customWidth="1"/>
    <col min="16384" max="16384" width="9.14285714285714" style="132"/>
  </cols>
  <sheetData>
    <row r="1" ht="15.75" customHeight="1" spans="10:10">
      <c r="J1" s="208" t="s">
        <v>308</v>
      </c>
    </row>
    <row r="2" s="197" customFormat="1" ht="45" customHeight="1" spans="1:10">
      <c r="A2" s="161" t="s">
        <v>309</v>
      </c>
      <c r="B2" s="200"/>
      <c r="C2" s="200"/>
      <c r="D2" s="200"/>
      <c r="E2" s="200"/>
      <c r="F2" s="199"/>
      <c r="G2" s="200"/>
      <c r="H2" s="199"/>
      <c r="I2" s="199"/>
      <c r="J2" s="199"/>
    </row>
    <row r="3" s="198" customFormat="1" ht="15.75" customHeight="1" spans="1:10">
      <c r="A3" s="139" t="s">
        <v>2</v>
      </c>
      <c r="B3" s="286"/>
      <c r="C3" s="286"/>
      <c r="D3" s="286"/>
      <c r="E3" s="286"/>
      <c r="F3" s="287"/>
      <c r="G3" s="286"/>
      <c r="H3" s="287"/>
      <c r="I3" s="287"/>
      <c r="J3" s="287"/>
    </row>
    <row r="4" ht="60" customHeight="1" spans="1:10">
      <c r="A4" s="166" t="s">
        <v>310</v>
      </c>
      <c r="B4" s="166" t="s">
        <v>311</v>
      </c>
      <c r="C4" s="166" t="s">
        <v>312</v>
      </c>
      <c r="D4" s="166" t="s">
        <v>313</v>
      </c>
      <c r="E4" s="166" t="s">
        <v>314</v>
      </c>
      <c r="F4" s="140" t="s">
        <v>315</v>
      </c>
      <c r="G4" s="166" t="s">
        <v>316</v>
      </c>
      <c r="H4" s="140" t="s">
        <v>317</v>
      </c>
      <c r="I4" s="140" t="s">
        <v>318</v>
      </c>
      <c r="J4" s="295" t="s">
        <v>319</v>
      </c>
    </row>
    <row r="5" ht="15" customHeight="1" spans="1:10">
      <c r="A5" s="288">
        <v>1</v>
      </c>
      <c r="B5" s="288">
        <v>2</v>
      </c>
      <c r="C5" s="289">
        <v>3</v>
      </c>
      <c r="D5" s="288">
        <v>4</v>
      </c>
      <c r="E5" s="288">
        <v>5</v>
      </c>
      <c r="F5" s="288">
        <v>6</v>
      </c>
      <c r="G5" s="288">
        <v>7</v>
      </c>
      <c r="H5" s="288">
        <v>8</v>
      </c>
      <c r="I5" s="288">
        <v>9</v>
      </c>
      <c r="J5" s="288">
        <v>10</v>
      </c>
    </row>
    <row r="6" ht="18" customHeight="1" spans="1:10">
      <c r="A6" s="290" t="s">
        <v>2</v>
      </c>
      <c r="B6" s="290"/>
      <c r="C6" s="290"/>
      <c r="D6" s="290"/>
      <c r="E6" s="290"/>
      <c r="F6" s="228"/>
      <c r="G6" s="290"/>
      <c r="H6" s="228"/>
      <c r="I6" s="228"/>
      <c r="J6" s="296"/>
    </row>
    <row r="7" ht="145" customHeight="1" spans="1:10">
      <c r="A7" s="291" t="s">
        <v>320</v>
      </c>
      <c r="B7" s="280" t="s">
        <v>321</v>
      </c>
      <c r="C7" s="292"/>
      <c r="D7" s="292"/>
      <c r="E7" s="292"/>
      <c r="F7" s="283"/>
      <c r="G7" s="292"/>
      <c r="H7" s="283"/>
      <c r="I7" s="283"/>
      <c r="J7" s="283"/>
    </row>
    <row r="8" ht="25" customHeight="1" spans="1:10">
      <c r="A8" s="292"/>
      <c r="B8" s="292"/>
      <c r="C8" s="291" t="s">
        <v>322</v>
      </c>
      <c r="D8" s="291" t="s">
        <v>323</v>
      </c>
      <c r="E8" s="291" t="s">
        <v>323</v>
      </c>
      <c r="F8" s="283" t="s">
        <v>323</v>
      </c>
      <c r="G8" s="291" t="s">
        <v>323</v>
      </c>
      <c r="H8" s="283" t="s">
        <v>323</v>
      </c>
      <c r="I8" s="283" t="s">
        <v>323</v>
      </c>
      <c r="J8" s="284" t="s">
        <v>323</v>
      </c>
    </row>
    <row r="9" ht="25" customHeight="1" spans="1:10">
      <c r="A9" s="293"/>
      <c r="B9" s="293"/>
      <c r="C9" s="291" t="s">
        <v>323</v>
      </c>
      <c r="D9" s="291" t="s">
        <v>324</v>
      </c>
      <c r="E9" s="291" t="s">
        <v>323</v>
      </c>
      <c r="F9" s="283" t="s">
        <v>323</v>
      </c>
      <c r="G9" s="291" t="s">
        <v>323</v>
      </c>
      <c r="H9" s="283" t="s">
        <v>323</v>
      </c>
      <c r="I9" s="283" t="s">
        <v>323</v>
      </c>
      <c r="J9" s="284" t="s">
        <v>323</v>
      </c>
    </row>
    <row r="10" customHeight="1" spans="1:10">
      <c r="A10" s="293"/>
      <c r="B10" s="293"/>
      <c r="C10" s="291" t="s">
        <v>323</v>
      </c>
      <c r="D10" s="291" t="s">
        <v>323</v>
      </c>
      <c r="E10" s="291" t="s">
        <v>325</v>
      </c>
      <c r="F10" s="283" t="s">
        <v>326</v>
      </c>
      <c r="G10" s="291" t="s">
        <v>176</v>
      </c>
      <c r="H10" s="283" t="s">
        <v>327</v>
      </c>
      <c r="I10" s="283" t="s">
        <v>328</v>
      </c>
      <c r="J10" s="284" t="s">
        <v>329</v>
      </c>
    </row>
    <row r="11" customHeight="1" spans="1:10">
      <c r="A11" s="293"/>
      <c r="B11" s="293"/>
      <c r="C11" s="291" t="s">
        <v>323</v>
      </c>
      <c r="D11" s="291" t="s">
        <v>323</v>
      </c>
      <c r="E11" s="291" t="s">
        <v>330</v>
      </c>
      <c r="F11" s="283" t="s">
        <v>326</v>
      </c>
      <c r="G11" s="291" t="s">
        <v>331</v>
      </c>
      <c r="H11" s="283" t="s">
        <v>332</v>
      </c>
      <c r="I11" s="283" t="s">
        <v>328</v>
      </c>
      <c r="J11" s="284" t="s">
        <v>333</v>
      </c>
    </row>
    <row r="12" customHeight="1" spans="1:10">
      <c r="A12" s="293"/>
      <c r="B12" s="293"/>
      <c r="C12" s="291" t="s">
        <v>323</v>
      </c>
      <c r="D12" s="291" t="s">
        <v>334</v>
      </c>
      <c r="E12" s="291" t="s">
        <v>323</v>
      </c>
      <c r="F12" s="283" t="s">
        <v>323</v>
      </c>
      <c r="G12" s="291" t="s">
        <v>323</v>
      </c>
      <c r="H12" s="283" t="s">
        <v>323</v>
      </c>
      <c r="I12" s="283" t="s">
        <v>323</v>
      </c>
      <c r="J12" s="284" t="s">
        <v>323</v>
      </c>
    </row>
    <row r="13" ht="18" customHeight="1" spans="1:10">
      <c r="A13" s="293"/>
      <c r="B13" s="293"/>
      <c r="C13" s="291" t="s">
        <v>323</v>
      </c>
      <c r="D13" s="291" t="s">
        <v>323</v>
      </c>
      <c r="E13" s="291" t="s">
        <v>335</v>
      </c>
      <c r="F13" s="283" t="s">
        <v>326</v>
      </c>
      <c r="G13" s="291" t="s">
        <v>336</v>
      </c>
      <c r="H13" s="283" t="s">
        <v>337</v>
      </c>
      <c r="I13" s="283" t="s">
        <v>328</v>
      </c>
      <c r="J13" s="284" t="s">
        <v>338</v>
      </c>
    </row>
    <row r="14" ht="33" customHeight="1" spans="1:10">
      <c r="A14" s="293"/>
      <c r="B14" s="293"/>
      <c r="C14" s="291" t="s">
        <v>323</v>
      </c>
      <c r="D14" s="291" t="s">
        <v>323</v>
      </c>
      <c r="E14" s="291" t="s">
        <v>339</v>
      </c>
      <c r="F14" s="283" t="s">
        <v>326</v>
      </c>
      <c r="G14" s="291" t="s">
        <v>336</v>
      </c>
      <c r="H14" s="283" t="s">
        <v>337</v>
      </c>
      <c r="I14" s="283" t="s">
        <v>328</v>
      </c>
      <c r="J14" s="284" t="s">
        <v>340</v>
      </c>
    </row>
    <row r="15" customHeight="1" spans="1:10">
      <c r="A15" s="293"/>
      <c r="B15" s="293"/>
      <c r="C15" s="291" t="s">
        <v>323</v>
      </c>
      <c r="D15" s="291" t="s">
        <v>341</v>
      </c>
      <c r="E15" s="291" t="s">
        <v>323</v>
      </c>
      <c r="F15" s="283" t="s">
        <v>323</v>
      </c>
      <c r="G15" s="291" t="s">
        <v>323</v>
      </c>
      <c r="H15" s="283" t="s">
        <v>323</v>
      </c>
      <c r="I15" s="283" t="s">
        <v>323</v>
      </c>
      <c r="J15" s="284" t="s">
        <v>323</v>
      </c>
    </row>
    <row r="16" customHeight="1" spans="1:10">
      <c r="A16" s="293"/>
      <c r="B16" s="293"/>
      <c r="C16" s="291" t="s">
        <v>323</v>
      </c>
      <c r="D16" s="291" t="s">
        <v>323</v>
      </c>
      <c r="E16" s="291" t="s">
        <v>342</v>
      </c>
      <c r="F16" s="283" t="s">
        <v>326</v>
      </c>
      <c r="G16" s="291" t="s">
        <v>336</v>
      </c>
      <c r="H16" s="283" t="s">
        <v>337</v>
      </c>
      <c r="I16" s="283" t="s">
        <v>328</v>
      </c>
      <c r="J16" s="284" t="s">
        <v>343</v>
      </c>
    </row>
    <row r="17" customHeight="1" spans="1:10">
      <c r="A17" s="293"/>
      <c r="B17" s="293"/>
      <c r="C17" s="291" t="s">
        <v>323</v>
      </c>
      <c r="D17" s="291" t="s">
        <v>323</v>
      </c>
      <c r="E17" s="291" t="s">
        <v>342</v>
      </c>
      <c r="F17" s="283" t="s">
        <v>326</v>
      </c>
      <c r="G17" s="291" t="s">
        <v>336</v>
      </c>
      <c r="H17" s="283" t="s">
        <v>337</v>
      </c>
      <c r="I17" s="283" t="s">
        <v>328</v>
      </c>
      <c r="J17" s="284" t="s">
        <v>343</v>
      </c>
    </row>
    <row r="18" customHeight="1" spans="1:10">
      <c r="A18" s="293"/>
      <c r="B18" s="293"/>
      <c r="C18" s="291" t="s">
        <v>344</v>
      </c>
      <c r="D18" s="291" t="s">
        <v>323</v>
      </c>
      <c r="E18" s="291" t="s">
        <v>323</v>
      </c>
      <c r="F18" s="283" t="s">
        <v>323</v>
      </c>
      <c r="G18" s="291" t="s">
        <v>323</v>
      </c>
      <c r="H18" s="283" t="s">
        <v>323</v>
      </c>
      <c r="I18" s="283" t="s">
        <v>323</v>
      </c>
      <c r="J18" s="284" t="s">
        <v>323</v>
      </c>
    </row>
    <row r="19" customHeight="1" spans="1:10">
      <c r="A19" s="293"/>
      <c r="B19" s="293"/>
      <c r="C19" s="291" t="s">
        <v>323</v>
      </c>
      <c r="D19" s="291" t="s">
        <v>345</v>
      </c>
      <c r="E19" s="291" t="s">
        <v>323</v>
      </c>
      <c r="F19" s="283" t="s">
        <v>323</v>
      </c>
      <c r="G19" s="291" t="s">
        <v>323</v>
      </c>
      <c r="H19" s="283" t="s">
        <v>323</v>
      </c>
      <c r="I19" s="283" t="s">
        <v>323</v>
      </c>
      <c r="J19" s="284" t="s">
        <v>323</v>
      </c>
    </row>
    <row r="20" customHeight="1" spans="1:10">
      <c r="A20" s="293"/>
      <c r="B20" s="293"/>
      <c r="C20" s="291" t="s">
        <v>323</v>
      </c>
      <c r="D20" s="291" t="s">
        <v>323</v>
      </c>
      <c r="E20" s="291" t="s">
        <v>346</v>
      </c>
      <c r="F20" s="283" t="s">
        <v>347</v>
      </c>
      <c r="G20" s="291" t="s">
        <v>348</v>
      </c>
      <c r="H20" s="283" t="s">
        <v>337</v>
      </c>
      <c r="I20" s="283" t="s">
        <v>328</v>
      </c>
      <c r="J20" s="284" t="s">
        <v>349</v>
      </c>
    </row>
    <row r="21" customHeight="1" spans="1:10">
      <c r="A21" s="293"/>
      <c r="B21" s="293"/>
      <c r="C21" s="291" t="s">
        <v>323</v>
      </c>
      <c r="D21" s="291" t="s">
        <v>323</v>
      </c>
      <c r="E21" s="291" t="s">
        <v>350</v>
      </c>
      <c r="F21" s="283" t="s">
        <v>326</v>
      </c>
      <c r="G21" s="291" t="s">
        <v>351</v>
      </c>
      <c r="H21" s="283" t="s">
        <v>323</v>
      </c>
      <c r="I21" s="283" t="s">
        <v>352</v>
      </c>
      <c r="J21" s="284" t="s">
        <v>353</v>
      </c>
    </row>
    <row r="22" customHeight="1" spans="1:10">
      <c r="A22" s="293"/>
      <c r="B22" s="293"/>
      <c r="C22" s="291" t="s">
        <v>354</v>
      </c>
      <c r="D22" s="291" t="s">
        <v>323</v>
      </c>
      <c r="E22" s="291" t="s">
        <v>323</v>
      </c>
      <c r="F22" s="283" t="s">
        <v>323</v>
      </c>
      <c r="G22" s="291" t="s">
        <v>323</v>
      </c>
      <c r="H22" s="283" t="s">
        <v>323</v>
      </c>
      <c r="I22" s="283" t="s">
        <v>323</v>
      </c>
      <c r="J22" s="284" t="s">
        <v>323</v>
      </c>
    </row>
    <row r="23" customHeight="1" spans="1:10">
      <c r="A23" s="293"/>
      <c r="B23" s="293"/>
      <c r="C23" s="291" t="s">
        <v>323</v>
      </c>
      <c r="D23" s="291" t="s">
        <v>355</v>
      </c>
      <c r="E23" s="291" t="s">
        <v>323</v>
      </c>
      <c r="F23" s="283" t="s">
        <v>323</v>
      </c>
      <c r="G23" s="291" t="s">
        <v>323</v>
      </c>
      <c r="H23" s="283" t="s">
        <v>323</v>
      </c>
      <c r="I23" s="283" t="s">
        <v>323</v>
      </c>
      <c r="J23" s="284" t="s">
        <v>323</v>
      </c>
    </row>
    <row r="24" customHeight="1" spans="1:10">
      <c r="A24" s="293"/>
      <c r="B24" s="293"/>
      <c r="C24" s="291" t="s">
        <v>323</v>
      </c>
      <c r="D24" s="291" t="s">
        <v>323</v>
      </c>
      <c r="E24" s="291" t="s">
        <v>356</v>
      </c>
      <c r="F24" s="283" t="s">
        <v>347</v>
      </c>
      <c r="G24" s="291" t="s">
        <v>357</v>
      </c>
      <c r="H24" s="283" t="s">
        <v>337</v>
      </c>
      <c r="I24" s="283" t="s">
        <v>328</v>
      </c>
      <c r="J24" s="284" t="s">
        <v>358</v>
      </c>
    </row>
    <row r="25" customHeight="1" spans="1:10">
      <c r="A25" s="293"/>
      <c r="B25" s="293"/>
      <c r="C25" s="291" t="s">
        <v>323</v>
      </c>
      <c r="D25" s="291" t="s">
        <v>323</v>
      </c>
      <c r="E25" s="291" t="s">
        <v>359</v>
      </c>
      <c r="F25" s="283" t="s">
        <v>347</v>
      </c>
      <c r="G25" s="291" t="s">
        <v>357</v>
      </c>
      <c r="H25" s="283" t="s">
        <v>337</v>
      </c>
      <c r="I25" s="283" t="s">
        <v>328</v>
      </c>
      <c r="J25" s="284" t="s">
        <v>360</v>
      </c>
    </row>
    <row r="26" customHeight="1" spans="1:10">
      <c r="A26" s="293"/>
      <c r="B26" s="293"/>
      <c r="C26" s="291" t="s">
        <v>323</v>
      </c>
      <c r="D26" s="291" t="s">
        <v>323</v>
      </c>
      <c r="E26" s="291" t="s">
        <v>361</v>
      </c>
      <c r="F26" s="283" t="s">
        <v>347</v>
      </c>
      <c r="G26" s="291" t="s">
        <v>362</v>
      </c>
      <c r="H26" s="283" t="s">
        <v>337</v>
      </c>
      <c r="I26" s="283" t="s">
        <v>328</v>
      </c>
      <c r="J26" s="284" t="s">
        <v>363</v>
      </c>
    </row>
    <row r="27" ht="65" customHeight="1" spans="1:10">
      <c r="A27" s="291" t="s">
        <v>364</v>
      </c>
      <c r="B27" s="280" t="s">
        <v>365</v>
      </c>
      <c r="C27" s="293"/>
      <c r="D27" s="293"/>
      <c r="E27" s="293"/>
      <c r="F27" s="294"/>
      <c r="G27" s="293"/>
      <c r="H27" s="294"/>
      <c r="I27" s="294"/>
      <c r="J27" s="297"/>
    </row>
    <row r="28" customHeight="1" spans="1:10">
      <c r="A28" s="293"/>
      <c r="B28" s="293"/>
      <c r="C28" s="291" t="s">
        <v>322</v>
      </c>
      <c r="D28" s="291" t="s">
        <v>323</v>
      </c>
      <c r="E28" s="291" t="s">
        <v>323</v>
      </c>
      <c r="F28" s="283" t="s">
        <v>323</v>
      </c>
      <c r="G28" s="291" t="s">
        <v>323</v>
      </c>
      <c r="H28" s="283" t="s">
        <v>323</v>
      </c>
      <c r="I28" s="283" t="s">
        <v>323</v>
      </c>
      <c r="J28" s="284" t="s">
        <v>323</v>
      </c>
    </row>
    <row r="29" customHeight="1" spans="1:10">
      <c r="A29" s="293"/>
      <c r="B29" s="293"/>
      <c r="C29" s="291" t="s">
        <v>323</v>
      </c>
      <c r="D29" s="291" t="s">
        <v>324</v>
      </c>
      <c r="E29" s="291" t="s">
        <v>323</v>
      </c>
      <c r="F29" s="283" t="s">
        <v>323</v>
      </c>
      <c r="G29" s="291" t="s">
        <v>323</v>
      </c>
      <c r="H29" s="283" t="s">
        <v>323</v>
      </c>
      <c r="I29" s="283" t="s">
        <v>323</v>
      </c>
      <c r="J29" s="284" t="s">
        <v>323</v>
      </c>
    </row>
    <row r="30" customHeight="1" spans="1:10">
      <c r="A30" s="293"/>
      <c r="B30" s="293"/>
      <c r="C30" s="291" t="s">
        <v>323</v>
      </c>
      <c r="D30" s="291" t="s">
        <v>323</v>
      </c>
      <c r="E30" s="291" t="s">
        <v>366</v>
      </c>
      <c r="F30" s="283" t="s">
        <v>326</v>
      </c>
      <c r="G30" s="291" t="s">
        <v>367</v>
      </c>
      <c r="H30" s="283" t="s">
        <v>368</v>
      </c>
      <c r="I30" s="283" t="s">
        <v>328</v>
      </c>
      <c r="J30" s="284" t="s">
        <v>369</v>
      </c>
    </row>
    <row r="31" customHeight="1" spans="1:10">
      <c r="A31" s="293"/>
      <c r="B31" s="293"/>
      <c r="C31" s="291" t="s">
        <v>323</v>
      </c>
      <c r="D31" s="291" t="s">
        <v>334</v>
      </c>
      <c r="E31" s="291" t="s">
        <v>323</v>
      </c>
      <c r="F31" s="283" t="s">
        <v>323</v>
      </c>
      <c r="G31" s="291" t="s">
        <v>323</v>
      </c>
      <c r="H31" s="283" t="s">
        <v>323</v>
      </c>
      <c r="I31" s="283" t="s">
        <v>323</v>
      </c>
      <c r="J31" s="284" t="s">
        <v>323</v>
      </c>
    </row>
    <row r="32" customHeight="1" spans="1:10">
      <c r="A32" s="293"/>
      <c r="B32" s="293"/>
      <c r="C32" s="291" t="s">
        <v>323</v>
      </c>
      <c r="D32" s="291" t="s">
        <v>323</v>
      </c>
      <c r="E32" s="291" t="s">
        <v>370</v>
      </c>
      <c r="F32" s="283" t="s">
        <v>326</v>
      </c>
      <c r="G32" s="291" t="s">
        <v>336</v>
      </c>
      <c r="H32" s="283" t="s">
        <v>337</v>
      </c>
      <c r="I32" s="283" t="s">
        <v>328</v>
      </c>
      <c r="J32" s="284" t="s">
        <v>369</v>
      </c>
    </row>
    <row r="33" customHeight="1" spans="1:10">
      <c r="A33" s="293"/>
      <c r="B33" s="293"/>
      <c r="C33" s="291" t="s">
        <v>344</v>
      </c>
      <c r="D33" s="291" t="s">
        <v>323</v>
      </c>
      <c r="E33" s="291" t="s">
        <v>323</v>
      </c>
      <c r="F33" s="283" t="s">
        <v>323</v>
      </c>
      <c r="G33" s="291" t="s">
        <v>323</v>
      </c>
      <c r="H33" s="283" t="s">
        <v>323</v>
      </c>
      <c r="I33" s="283" t="s">
        <v>323</v>
      </c>
      <c r="J33" s="284" t="s">
        <v>323</v>
      </c>
    </row>
    <row r="34" ht="9" customHeight="1" spans="1:10">
      <c r="A34" s="293"/>
      <c r="B34" s="293"/>
      <c r="C34" s="291" t="s">
        <v>323</v>
      </c>
      <c r="D34" s="291" t="s">
        <v>345</v>
      </c>
      <c r="E34" s="291" t="s">
        <v>323</v>
      </c>
      <c r="F34" s="283" t="s">
        <v>323</v>
      </c>
      <c r="G34" s="291" t="s">
        <v>323</v>
      </c>
      <c r="H34" s="283" t="s">
        <v>323</v>
      </c>
      <c r="I34" s="283" t="s">
        <v>323</v>
      </c>
      <c r="J34" s="284" t="s">
        <v>323</v>
      </c>
    </row>
    <row r="35" customHeight="1" spans="1:10">
      <c r="A35" s="293"/>
      <c r="B35" s="293"/>
      <c r="C35" s="291" t="s">
        <v>323</v>
      </c>
      <c r="D35" s="291" t="s">
        <v>323</v>
      </c>
      <c r="E35" s="291" t="s">
        <v>371</v>
      </c>
      <c r="F35" s="283" t="s">
        <v>347</v>
      </c>
      <c r="G35" s="291" t="s">
        <v>362</v>
      </c>
      <c r="H35" s="283" t="s">
        <v>337</v>
      </c>
      <c r="I35" s="283" t="s">
        <v>328</v>
      </c>
      <c r="J35" s="284" t="s">
        <v>372</v>
      </c>
    </row>
    <row r="36" ht="17" customHeight="1" spans="1:10">
      <c r="A36" s="293"/>
      <c r="B36" s="293"/>
      <c r="C36" s="291" t="s">
        <v>323</v>
      </c>
      <c r="D36" s="291" t="s">
        <v>323</v>
      </c>
      <c r="E36" s="291" t="s">
        <v>350</v>
      </c>
      <c r="F36" s="283" t="s">
        <v>326</v>
      </c>
      <c r="G36" s="291" t="s">
        <v>351</v>
      </c>
      <c r="H36" s="283" t="s">
        <v>323</v>
      </c>
      <c r="I36" s="283" t="s">
        <v>352</v>
      </c>
      <c r="J36" s="284" t="s">
        <v>373</v>
      </c>
    </row>
    <row r="37" ht="16" customHeight="1" spans="1:10">
      <c r="A37" s="293"/>
      <c r="B37" s="293"/>
      <c r="C37" s="291" t="s">
        <v>354</v>
      </c>
      <c r="D37" s="291" t="s">
        <v>323</v>
      </c>
      <c r="E37" s="291" t="s">
        <v>323</v>
      </c>
      <c r="F37" s="283" t="s">
        <v>323</v>
      </c>
      <c r="G37" s="291" t="s">
        <v>323</v>
      </c>
      <c r="H37" s="283" t="s">
        <v>323</v>
      </c>
      <c r="I37" s="283" t="s">
        <v>323</v>
      </c>
      <c r="J37" s="284" t="s">
        <v>323</v>
      </c>
    </row>
    <row r="38" customHeight="1" spans="1:10">
      <c r="A38" s="293"/>
      <c r="B38" s="293"/>
      <c r="C38" s="291" t="s">
        <v>323</v>
      </c>
      <c r="D38" s="291" t="s">
        <v>355</v>
      </c>
      <c r="E38" s="291" t="s">
        <v>323</v>
      </c>
      <c r="F38" s="283" t="s">
        <v>323</v>
      </c>
      <c r="G38" s="291" t="s">
        <v>323</v>
      </c>
      <c r="H38" s="283" t="s">
        <v>323</v>
      </c>
      <c r="I38" s="283" t="s">
        <v>323</v>
      </c>
      <c r="J38" s="284" t="s">
        <v>323</v>
      </c>
    </row>
    <row r="39" ht="18" customHeight="1" spans="1:10">
      <c r="A39" s="293"/>
      <c r="B39" s="293"/>
      <c r="C39" s="291" t="s">
        <v>323</v>
      </c>
      <c r="D39" s="291" t="s">
        <v>323</v>
      </c>
      <c r="E39" s="291" t="s">
        <v>374</v>
      </c>
      <c r="F39" s="283" t="s">
        <v>347</v>
      </c>
      <c r="G39" s="291" t="s">
        <v>357</v>
      </c>
      <c r="H39" s="283" t="s">
        <v>337</v>
      </c>
      <c r="I39" s="283" t="s">
        <v>328</v>
      </c>
      <c r="J39" s="284" t="s">
        <v>375</v>
      </c>
    </row>
    <row r="40" ht="202" customHeight="1" spans="1:10">
      <c r="A40" s="291" t="s">
        <v>376</v>
      </c>
      <c r="B40" s="280" t="s">
        <v>377</v>
      </c>
      <c r="C40" s="293"/>
      <c r="D40" s="293"/>
      <c r="E40" s="293"/>
      <c r="F40" s="294"/>
      <c r="G40" s="293"/>
      <c r="H40" s="294"/>
      <c r="I40" s="294"/>
      <c r="J40" s="297"/>
    </row>
    <row r="41" customHeight="1" spans="1:10">
      <c r="A41" s="293"/>
      <c r="B41" s="293"/>
      <c r="C41" s="291" t="s">
        <v>322</v>
      </c>
      <c r="D41" s="291" t="s">
        <v>323</v>
      </c>
      <c r="E41" s="291" t="s">
        <v>323</v>
      </c>
      <c r="F41" s="283" t="s">
        <v>323</v>
      </c>
      <c r="G41" s="291" t="s">
        <v>323</v>
      </c>
      <c r="H41" s="283" t="s">
        <v>323</v>
      </c>
      <c r="I41" s="283" t="s">
        <v>323</v>
      </c>
      <c r="J41" s="284" t="s">
        <v>323</v>
      </c>
    </row>
    <row r="42" customHeight="1" spans="1:10">
      <c r="A42" s="293"/>
      <c r="B42" s="293"/>
      <c r="C42" s="291" t="s">
        <v>323</v>
      </c>
      <c r="D42" s="291" t="s">
        <v>324</v>
      </c>
      <c r="E42" s="291" t="s">
        <v>323</v>
      </c>
      <c r="F42" s="283" t="s">
        <v>323</v>
      </c>
      <c r="G42" s="291" t="s">
        <v>323</v>
      </c>
      <c r="H42" s="283" t="s">
        <v>323</v>
      </c>
      <c r="I42" s="283" t="s">
        <v>323</v>
      </c>
      <c r="J42" s="284" t="s">
        <v>323</v>
      </c>
    </row>
    <row r="43" ht="27" customHeight="1" spans="1:10">
      <c r="A43" s="293"/>
      <c r="B43" s="293"/>
      <c r="C43" s="291" t="s">
        <v>323</v>
      </c>
      <c r="D43" s="291" t="s">
        <v>323</v>
      </c>
      <c r="E43" s="291" t="s">
        <v>378</v>
      </c>
      <c r="F43" s="283" t="s">
        <v>326</v>
      </c>
      <c r="G43" s="291">
        <v>446</v>
      </c>
      <c r="H43" s="283" t="s">
        <v>327</v>
      </c>
      <c r="I43" s="283" t="s">
        <v>328</v>
      </c>
      <c r="J43" s="284" t="s">
        <v>379</v>
      </c>
    </row>
    <row r="44" ht="30" customHeight="1" spans="1:10">
      <c r="A44" s="293"/>
      <c r="B44" s="293"/>
      <c r="C44" s="291" t="s">
        <v>323</v>
      </c>
      <c r="D44" s="291" t="s">
        <v>323</v>
      </c>
      <c r="E44" s="291" t="s">
        <v>380</v>
      </c>
      <c r="F44" s="283" t="s">
        <v>326</v>
      </c>
      <c r="G44" s="291" t="s">
        <v>381</v>
      </c>
      <c r="H44" s="283" t="s">
        <v>327</v>
      </c>
      <c r="I44" s="283" t="s">
        <v>328</v>
      </c>
      <c r="J44" s="284" t="s">
        <v>379</v>
      </c>
    </row>
    <row r="45" customHeight="1" spans="1:10">
      <c r="A45" s="293"/>
      <c r="B45" s="293"/>
      <c r="C45" s="291" t="s">
        <v>323</v>
      </c>
      <c r="D45" s="291" t="s">
        <v>323</v>
      </c>
      <c r="E45" s="291" t="s">
        <v>382</v>
      </c>
      <c r="F45" s="283" t="s">
        <v>326</v>
      </c>
      <c r="G45" s="291" t="s">
        <v>383</v>
      </c>
      <c r="H45" s="283" t="s">
        <v>384</v>
      </c>
      <c r="I45" s="283" t="s">
        <v>328</v>
      </c>
      <c r="J45" s="284" t="s">
        <v>385</v>
      </c>
    </row>
    <row r="46" customHeight="1" spans="1:10">
      <c r="A46" s="293"/>
      <c r="B46" s="293"/>
      <c r="C46" s="291" t="s">
        <v>323</v>
      </c>
      <c r="D46" s="291" t="s">
        <v>323</v>
      </c>
      <c r="E46" s="291" t="s">
        <v>386</v>
      </c>
      <c r="F46" s="283" t="s">
        <v>326</v>
      </c>
      <c r="G46" s="291" t="s">
        <v>387</v>
      </c>
      <c r="H46" s="283" t="s">
        <v>384</v>
      </c>
      <c r="I46" s="283" t="s">
        <v>328</v>
      </c>
      <c r="J46" s="284" t="s">
        <v>385</v>
      </c>
    </row>
    <row r="47" ht="18" customHeight="1" spans="1:10">
      <c r="A47" s="293"/>
      <c r="B47" s="293"/>
      <c r="C47" s="291" t="s">
        <v>323</v>
      </c>
      <c r="D47" s="291" t="s">
        <v>334</v>
      </c>
      <c r="E47" s="291" t="s">
        <v>323</v>
      </c>
      <c r="F47" s="283" t="s">
        <v>323</v>
      </c>
      <c r="G47" s="291" t="s">
        <v>323</v>
      </c>
      <c r="H47" s="283" t="s">
        <v>323</v>
      </c>
      <c r="I47" s="283" t="s">
        <v>323</v>
      </c>
      <c r="J47" s="284" t="s">
        <v>323</v>
      </c>
    </row>
    <row r="48" ht="30" customHeight="1" spans="1:10">
      <c r="A48" s="293"/>
      <c r="B48" s="293"/>
      <c r="C48" s="291" t="s">
        <v>323</v>
      </c>
      <c r="D48" s="291" t="s">
        <v>323</v>
      </c>
      <c r="E48" s="291" t="s">
        <v>339</v>
      </c>
      <c r="F48" s="283" t="s">
        <v>326</v>
      </c>
      <c r="G48" s="291" t="s">
        <v>336</v>
      </c>
      <c r="H48" s="283" t="s">
        <v>337</v>
      </c>
      <c r="I48" s="283" t="s">
        <v>328</v>
      </c>
      <c r="J48" s="284" t="s">
        <v>388</v>
      </c>
    </row>
    <row r="49" ht="33" customHeight="1" spans="1:10">
      <c r="A49" s="293"/>
      <c r="B49" s="293"/>
      <c r="C49" s="291" t="s">
        <v>323</v>
      </c>
      <c r="D49" s="291" t="s">
        <v>323</v>
      </c>
      <c r="E49" s="291" t="s">
        <v>389</v>
      </c>
      <c r="F49" s="283" t="s">
        <v>347</v>
      </c>
      <c r="G49" s="291" t="s">
        <v>175</v>
      </c>
      <c r="H49" s="283" t="s">
        <v>337</v>
      </c>
      <c r="I49" s="283" t="s">
        <v>328</v>
      </c>
      <c r="J49" s="284" t="s">
        <v>390</v>
      </c>
    </row>
    <row r="50" ht="35" customHeight="1" spans="1:10">
      <c r="A50" s="293"/>
      <c r="B50" s="293"/>
      <c r="C50" s="291"/>
      <c r="D50" s="291"/>
      <c r="E50" s="291" t="s">
        <v>389</v>
      </c>
      <c r="F50" s="283" t="s">
        <v>347</v>
      </c>
      <c r="G50" s="291" t="s">
        <v>176</v>
      </c>
      <c r="H50" s="283" t="s">
        <v>337</v>
      </c>
      <c r="I50" s="283" t="s">
        <v>328</v>
      </c>
      <c r="J50" s="284" t="s">
        <v>391</v>
      </c>
    </row>
    <row r="51" customHeight="1" spans="1:10">
      <c r="A51" s="293"/>
      <c r="B51" s="293"/>
      <c r="C51" s="291" t="s">
        <v>323</v>
      </c>
      <c r="D51" s="291" t="s">
        <v>341</v>
      </c>
      <c r="E51" s="291" t="s">
        <v>323</v>
      </c>
      <c r="F51" s="283" t="s">
        <v>323</v>
      </c>
      <c r="G51" s="291" t="s">
        <v>323</v>
      </c>
      <c r="H51" s="283" t="s">
        <v>323</v>
      </c>
      <c r="I51" s="283" t="s">
        <v>323</v>
      </c>
      <c r="J51" s="284" t="s">
        <v>323</v>
      </c>
    </row>
    <row r="52" customHeight="1" spans="1:10">
      <c r="A52" s="293"/>
      <c r="B52" s="293"/>
      <c r="C52" s="291" t="s">
        <v>323</v>
      </c>
      <c r="D52" s="291" t="s">
        <v>323</v>
      </c>
      <c r="E52" s="291" t="s">
        <v>342</v>
      </c>
      <c r="F52" s="283" t="s">
        <v>326</v>
      </c>
      <c r="G52" s="291" t="s">
        <v>336</v>
      </c>
      <c r="H52" s="283" t="s">
        <v>337</v>
      </c>
      <c r="I52" s="283" t="s">
        <v>328</v>
      </c>
      <c r="J52" s="284" t="s">
        <v>392</v>
      </c>
    </row>
    <row r="53" customHeight="1" spans="1:10">
      <c r="A53" s="293"/>
      <c r="B53" s="293"/>
      <c r="C53" s="291" t="s">
        <v>344</v>
      </c>
      <c r="D53" s="291" t="s">
        <v>323</v>
      </c>
      <c r="E53" s="291" t="s">
        <v>323</v>
      </c>
      <c r="F53" s="283" t="s">
        <v>323</v>
      </c>
      <c r="G53" s="291" t="s">
        <v>323</v>
      </c>
      <c r="H53" s="283" t="s">
        <v>323</v>
      </c>
      <c r="I53" s="283" t="s">
        <v>323</v>
      </c>
      <c r="J53" s="284" t="s">
        <v>323</v>
      </c>
    </row>
    <row r="54" customHeight="1" spans="1:10">
      <c r="A54" s="293"/>
      <c r="B54" s="293"/>
      <c r="C54" s="291" t="s">
        <v>323</v>
      </c>
      <c r="D54" s="291" t="s">
        <v>345</v>
      </c>
      <c r="E54" s="291" t="s">
        <v>323</v>
      </c>
      <c r="F54" s="283" t="s">
        <v>323</v>
      </c>
      <c r="G54" s="291" t="s">
        <v>323</v>
      </c>
      <c r="H54" s="283" t="s">
        <v>323</v>
      </c>
      <c r="I54" s="283" t="s">
        <v>323</v>
      </c>
      <c r="J54" s="284" t="s">
        <v>323</v>
      </c>
    </row>
    <row r="55" customHeight="1" spans="1:10">
      <c r="A55" s="293"/>
      <c r="B55" s="293"/>
      <c r="C55" s="291" t="s">
        <v>323</v>
      </c>
      <c r="D55" s="291" t="s">
        <v>323</v>
      </c>
      <c r="E55" s="291" t="s">
        <v>346</v>
      </c>
      <c r="F55" s="283" t="s">
        <v>347</v>
      </c>
      <c r="G55" s="291" t="s">
        <v>393</v>
      </c>
      <c r="H55" s="283" t="s">
        <v>337</v>
      </c>
      <c r="I55" s="283" t="s">
        <v>328</v>
      </c>
      <c r="J55" s="284" t="s">
        <v>349</v>
      </c>
    </row>
    <row r="56" ht="24" customHeight="1" spans="1:10">
      <c r="A56" s="293"/>
      <c r="B56" s="293"/>
      <c r="C56" s="291" t="s">
        <v>323</v>
      </c>
      <c r="D56" s="291" t="s">
        <v>323</v>
      </c>
      <c r="E56" s="291" t="s">
        <v>394</v>
      </c>
      <c r="F56" s="283" t="s">
        <v>326</v>
      </c>
      <c r="G56" s="291" t="s">
        <v>336</v>
      </c>
      <c r="H56" s="283" t="s">
        <v>337</v>
      </c>
      <c r="I56" s="283" t="s">
        <v>328</v>
      </c>
      <c r="J56" s="284" t="s">
        <v>395</v>
      </c>
    </row>
    <row r="57" customHeight="1" spans="1:10">
      <c r="A57" s="293"/>
      <c r="B57" s="293"/>
      <c r="C57" s="291" t="s">
        <v>323</v>
      </c>
      <c r="D57" s="291" t="s">
        <v>323</v>
      </c>
      <c r="E57" s="291" t="s">
        <v>350</v>
      </c>
      <c r="F57" s="283" t="s">
        <v>326</v>
      </c>
      <c r="G57" s="291" t="s">
        <v>351</v>
      </c>
      <c r="H57" s="283" t="s">
        <v>323</v>
      </c>
      <c r="I57" s="283" t="s">
        <v>352</v>
      </c>
      <c r="J57" s="284" t="s">
        <v>353</v>
      </c>
    </row>
    <row r="58" customHeight="1" spans="1:10">
      <c r="A58" s="293"/>
      <c r="B58" s="293"/>
      <c r="C58" s="291" t="s">
        <v>354</v>
      </c>
      <c r="D58" s="291" t="s">
        <v>323</v>
      </c>
      <c r="E58" s="291" t="s">
        <v>323</v>
      </c>
      <c r="F58" s="283" t="s">
        <v>323</v>
      </c>
      <c r="G58" s="291" t="s">
        <v>323</v>
      </c>
      <c r="H58" s="283" t="s">
        <v>323</v>
      </c>
      <c r="I58" s="283" t="s">
        <v>323</v>
      </c>
      <c r="J58" s="284" t="s">
        <v>323</v>
      </c>
    </row>
    <row r="59" customHeight="1" spans="1:10">
      <c r="A59" s="293"/>
      <c r="B59" s="293"/>
      <c r="C59" s="291" t="s">
        <v>323</v>
      </c>
      <c r="D59" s="291" t="s">
        <v>355</v>
      </c>
      <c r="E59" s="291" t="s">
        <v>323</v>
      </c>
      <c r="F59" s="283" t="s">
        <v>323</v>
      </c>
      <c r="G59" s="291" t="s">
        <v>323</v>
      </c>
      <c r="H59" s="283" t="s">
        <v>323</v>
      </c>
      <c r="I59" s="283" t="s">
        <v>323</v>
      </c>
      <c r="J59" s="284" t="s">
        <v>323</v>
      </c>
    </row>
    <row r="60" ht="27" customHeight="1" spans="1:10">
      <c r="A60" s="293"/>
      <c r="B60" s="293"/>
      <c r="C60" s="291" t="s">
        <v>323</v>
      </c>
      <c r="D60" s="291" t="s">
        <v>323</v>
      </c>
      <c r="E60" s="291" t="s">
        <v>356</v>
      </c>
      <c r="F60" s="283" t="s">
        <v>347</v>
      </c>
      <c r="G60" s="291" t="s">
        <v>362</v>
      </c>
      <c r="H60" s="283" t="s">
        <v>337</v>
      </c>
      <c r="I60" s="283" t="s">
        <v>328</v>
      </c>
      <c r="J60" s="284" t="s">
        <v>396</v>
      </c>
    </row>
    <row r="61" ht="26" customHeight="1" spans="1:10">
      <c r="A61" s="293"/>
      <c r="B61" s="293"/>
      <c r="C61" s="291" t="s">
        <v>323</v>
      </c>
      <c r="D61" s="291" t="s">
        <v>323</v>
      </c>
      <c r="E61" s="291" t="s">
        <v>359</v>
      </c>
      <c r="F61" s="283" t="s">
        <v>347</v>
      </c>
      <c r="G61" s="291" t="s">
        <v>362</v>
      </c>
      <c r="H61" s="283" t="s">
        <v>337</v>
      </c>
      <c r="I61" s="283" t="s">
        <v>328</v>
      </c>
      <c r="J61" s="284" t="s">
        <v>397</v>
      </c>
    </row>
    <row r="62" ht="24" customHeight="1" spans="1:10">
      <c r="A62" s="293"/>
      <c r="B62" s="293"/>
      <c r="C62" s="291" t="s">
        <v>323</v>
      </c>
      <c r="D62" s="291" t="s">
        <v>323</v>
      </c>
      <c r="E62" s="291" t="s">
        <v>361</v>
      </c>
      <c r="F62" s="283" t="s">
        <v>347</v>
      </c>
      <c r="G62" s="291" t="s">
        <v>362</v>
      </c>
      <c r="H62" s="283" t="s">
        <v>337</v>
      </c>
      <c r="I62" s="283" t="s">
        <v>328</v>
      </c>
      <c r="J62" s="284" t="s">
        <v>398</v>
      </c>
    </row>
    <row r="63" ht="140" customHeight="1" spans="1:10">
      <c r="A63" s="291" t="s">
        <v>399</v>
      </c>
      <c r="B63" s="280" t="s">
        <v>400</v>
      </c>
      <c r="C63" s="293"/>
      <c r="D63" s="293"/>
      <c r="E63" s="293"/>
      <c r="F63" s="294"/>
      <c r="G63" s="293"/>
      <c r="H63" s="294"/>
      <c r="I63" s="294"/>
      <c r="J63" s="297"/>
    </row>
    <row r="64" customHeight="1" spans="1:10">
      <c r="A64" s="293"/>
      <c r="B64" s="293"/>
      <c r="C64" s="291" t="s">
        <v>322</v>
      </c>
      <c r="D64" s="291" t="s">
        <v>323</v>
      </c>
      <c r="E64" s="291" t="s">
        <v>323</v>
      </c>
      <c r="F64" s="283" t="s">
        <v>323</v>
      </c>
      <c r="G64" s="291" t="s">
        <v>323</v>
      </c>
      <c r="H64" s="283" t="s">
        <v>323</v>
      </c>
      <c r="I64" s="283" t="s">
        <v>323</v>
      </c>
      <c r="J64" s="284" t="s">
        <v>323</v>
      </c>
    </row>
    <row r="65" customHeight="1" spans="1:10">
      <c r="A65" s="293"/>
      <c r="B65" s="293"/>
      <c r="C65" s="291" t="s">
        <v>323</v>
      </c>
      <c r="D65" s="291" t="s">
        <v>324</v>
      </c>
      <c r="E65" s="291" t="s">
        <v>323</v>
      </c>
      <c r="F65" s="283" t="s">
        <v>323</v>
      </c>
      <c r="G65" s="291" t="s">
        <v>323</v>
      </c>
      <c r="H65" s="283" t="s">
        <v>323</v>
      </c>
      <c r="I65" s="283" t="s">
        <v>323</v>
      </c>
      <c r="J65" s="284" t="s">
        <v>323</v>
      </c>
    </row>
    <row r="66" ht="21" customHeight="1" spans="1:10">
      <c r="A66" s="293"/>
      <c r="B66" s="293"/>
      <c r="C66" s="291" t="s">
        <v>323</v>
      </c>
      <c r="D66" s="291" t="s">
        <v>323</v>
      </c>
      <c r="E66" s="291" t="s">
        <v>401</v>
      </c>
      <c r="F66" s="283" t="s">
        <v>326</v>
      </c>
      <c r="G66" s="291" t="s">
        <v>402</v>
      </c>
      <c r="H66" s="283" t="s">
        <v>327</v>
      </c>
      <c r="I66" s="283" t="s">
        <v>328</v>
      </c>
      <c r="J66" s="284" t="s">
        <v>403</v>
      </c>
    </row>
    <row r="67" customHeight="1" spans="1:10">
      <c r="A67" s="293"/>
      <c r="B67" s="293"/>
      <c r="C67" s="291" t="s">
        <v>323</v>
      </c>
      <c r="D67" s="291" t="s">
        <v>323</v>
      </c>
      <c r="E67" s="291" t="s">
        <v>404</v>
      </c>
      <c r="F67" s="283" t="s">
        <v>326</v>
      </c>
      <c r="G67" s="291" t="s">
        <v>405</v>
      </c>
      <c r="H67" s="283" t="s">
        <v>332</v>
      </c>
      <c r="I67" s="283" t="s">
        <v>328</v>
      </c>
      <c r="J67" s="284" t="s">
        <v>333</v>
      </c>
    </row>
    <row r="68" customHeight="1" spans="1:10">
      <c r="A68" s="293"/>
      <c r="B68" s="293"/>
      <c r="C68" s="291" t="s">
        <v>323</v>
      </c>
      <c r="D68" s="291" t="s">
        <v>334</v>
      </c>
      <c r="E68" s="291" t="s">
        <v>323</v>
      </c>
      <c r="F68" s="283" t="s">
        <v>323</v>
      </c>
      <c r="G68" s="291" t="s">
        <v>323</v>
      </c>
      <c r="H68" s="283" t="s">
        <v>323</v>
      </c>
      <c r="I68" s="283" t="s">
        <v>323</v>
      </c>
      <c r="J68" s="284" t="s">
        <v>323</v>
      </c>
    </row>
    <row r="69" ht="83" customHeight="1" spans="1:10">
      <c r="A69" s="293"/>
      <c r="B69" s="293"/>
      <c r="C69" s="291" t="s">
        <v>323</v>
      </c>
      <c r="D69" s="291" t="s">
        <v>323</v>
      </c>
      <c r="E69" s="291" t="s">
        <v>406</v>
      </c>
      <c r="F69" s="283" t="s">
        <v>326</v>
      </c>
      <c r="G69" s="291" t="s">
        <v>336</v>
      </c>
      <c r="H69" s="283" t="s">
        <v>337</v>
      </c>
      <c r="I69" s="283" t="s">
        <v>328</v>
      </c>
      <c r="J69" s="284" t="s">
        <v>407</v>
      </c>
    </row>
    <row r="70" customHeight="1" spans="1:10">
      <c r="A70" s="293"/>
      <c r="B70" s="293"/>
      <c r="C70" s="291" t="s">
        <v>323</v>
      </c>
      <c r="D70" s="291" t="s">
        <v>323</v>
      </c>
      <c r="E70" s="291" t="s">
        <v>408</v>
      </c>
      <c r="F70" s="283" t="s">
        <v>326</v>
      </c>
      <c r="G70" s="291" t="s">
        <v>336</v>
      </c>
      <c r="H70" s="283" t="s">
        <v>337</v>
      </c>
      <c r="I70" s="283" t="s">
        <v>328</v>
      </c>
      <c r="J70" s="284" t="s">
        <v>409</v>
      </c>
    </row>
    <row r="71" customHeight="1" spans="1:10">
      <c r="A71" s="293"/>
      <c r="B71" s="293"/>
      <c r="C71" s="291" t="s">
        <v>323</v>
      </c>
      <c r="D71" s="291" t="s">
        <v>341</v>
      </c>
      <c r="E71" s="291" t="s">
        <v>323</v>
      </c>
      <c r="F71" s="283" t="s">
        <v>323</v>
      </c>
      <c r="G71" s="291" t="s">
        <v>323</v>
      </c>
      <c r="H71" s="283" t="s">
        <v>323</v>
      </c>
      <c r="I71" s="283" t="s">
        <v>323</v>
      </c>
      <c r="J71" s="284" t="s">
        <v>323</v>
      </c>
    </row>
    <row r="72" customHeight="1" spans="1:10">
      <c r="A72" s="293"/>
      <c r="B72" s="293"/>
      <c r="C72" s="291" t="s">
        <v>323</v>
      </c>
      <c r="D72" s="291" t="s">
        <v>323</v>
      </c>
      <c r="E72" s="291" t="s">
        <v>342</v>
      </c>
      <c r="F72" s="283" t="s">
        <v>326</v>
      </c>
      <c r="G72" s="291" t="s">
        <v>336</v>
      </c>
      <c r="H72" s="283" t="s">
        <v>337</v>
      </c>
      <c r="I72" s="283" t="s">
        <v>328</v>
      </c>
      <c r="J72" s="284" t="s">
        <v>343</v>
      </c>
    </row>
    <row r="73" customHeight="1" spans="1:10">
      <c r="A73" s="293"/>
      <c r="B73" s="293"/>
      <c r="C73" s="291" t="s">
        <v>344</v>
      </c>
      <c r="D73" s="291" t="s">
        <v>323</v>
      </c>
      <c r="E73" s="291" t="s">
        <v>323</v>
      </c>
      <c r="F73" s="283" t="s">
        <v>323</v>
      </c>
      <c r="G73" s="291" t="s">
        <v>323</v>
      </c>
      <c r="H73" s="283" t="s">
        <v>323</v>
      </c>
      <c r="I73" s="283" t="s">
        <v>323</v>
      </c>
      <c r="J73" s="284" t="s">
        <v>323</v>
      </c>
    </row>
    <row r="74" customHeight="1" spans="1:10">
      <c r="A74" s="293"/>
      <c r="B74" s="293"/>
      <c r="C74" s="291" t="s">
        <v>323</v>
      </c>
      <c r="D74" s="291" t="s">
        <v>345</v>
      </c>
      <c r="E74" s="291" t="s">
        <v>323</v>
      </c>
      <c r="F74" s="283" t="s">
        <v>323</v>
      </c>
      <c r="G74" s="291" t="s">
        <v>323</v>
      </c>
      <c r="H74" s="283" t="s">
        <v>323</v>
      </c>
      <c r="I74" s="283" t="s">
        <v>323</v>
      </c>
      <c r="J74" s="284" t="s">
        <v>323</v>
      </c>
    </row>
    <row r="75" customHeight="1" spans="1:10">
      <c r="A75" s="293"/>
      <c r="B75" s="293"/>
      <c r="C75" s="291" t="s">
        <v>323</v>
      </c>
      <c r="D75" s="291" t="s">
        <v>323</v>
      </c>
      <c r="E75" s="291" t="s">
        <v>346</v>
      </c>
      <c r="F75" s="283" t="s">
        <v>347</v>
      </c>
      <c r="G75" s="291" t="s">
        <v>348</v>
      </c>
      <c r="H75" s="283" t="s">
        <v>337</v>
      </c>
      <c r="I75" s="283" t="s">
        <v>328</v>
      </c>
      <c r="J75" s="284" t="s">
        <v>349</v>
      </c>
    </row>
    <row r="76" customHeight="1" spans="1:10">
      <c r="A76" s="293"/>
      <c r="B76" s="293"/>
      <c r="C76" s="291" t="s">
        <v>354</v>
      </c>
      <c r="D76" s="291" t="s">
        <v>323</v>
      </c>
      <c r="E76" s="291" t="s">
        <v>323</v>
      </c>
      <c r="F76" s="283" t="s">
        <v>323</v>
      </c>
      <c r="G76" s="291" t="s">
        <v>323</v>
      </c>
      <c r="H76" s="283" t="s">
        <v>323</v>
      </c>
      <c r="I76" s="283" t="s">
        <v>323</v>
      </c>
      <c r="J76" s="284" t="s">
        <v>323</v>
      </c>
    </row>
    <row r="77" customHeight="1" spans="1:10">
      <c r="A77" s="293"/>
      <c r="B77" s="293"/>
      <c r="C77" s="291" t="s">
        <v>323</v>
      </c>
      <c r="D77" s="291" t="s">
        <v>355</v>
      </c>
      <c r="E77" s="291" t="s">
        <v>323</v>
      </c>
      <c r="F77" s="283" t="s">
        <v>323</v>
      </c>
      <c r="G77" s="291" t="s">
        <v>323</v>
      </c>
      <c r="H77" s="283" t="s">
        <v>323</v>
      </c>
      <c r="I77" s="283" t="s">
        <v>323</v>
      </c>
      <c r="J77" s="284" t="s">
        <v>323</v>
      </c>
    </row>
    <row r="78" ht="36" customHeight="1" spans="1:10">
      <c r="A78" s="293"/>
      <c r="B78" s="293"/>
      <c r="C78" s="291" t="s">
        <v>323</v>
      </c>
      <c r="D78" s="291" t="s">
        <v>323</v>
      </c>
      <c r="E78" s="291" t="s">
        <v>356</v>
      </c>
      <c r="F78" s="283" t="s">
        <v>347</v>
      </c>
      <c r="G78" s="291" t="s">
        <v>357</v>
      </c>
      <c r="H78" s="283" t="s">
        <v>337</v>
      </c>
      <c r="I78" s="283" t="s">
        <v>328</v>
      </c>
      <c r="J78" s="284" t="s">
        <v>410</v>
      </c>
    </row>
    <row r="79" ht="30" customHeight="1" spans="1:10">
      <c r="A79" s="293"/>
      <c r="B79" s="293"/>
      <c r="C79" s="291" t="s">
        <v>323</v>
      </c>
      <c r="D79" s="291" t="s">
        <v>323</v>
      </c>
      <c r="E79" s="291" t="s">
        <v>359</v>
      </c>
      <c r="F79" s="283" t="s">
        <v>347</v>
      </c>
      <c r="G79" s="291" t="s">
        <v>357</v>
      </c>
      <c r="H79" s="283" t="s">
        <v>337</v>
      </c>
      <c r="I79" s="283" t="s">
        <v>328</v>
      </c>
      <c r="J79" s="284" t="s">
        <v>411</v>
      </c>
    </row>
    <row r="80" ht="16" customHeight="1" spans="1:10">
      <c r="A80" s="293"/>
      <c r="B80" s="293"/>
      <c r="C80" s="291" t="s">
        <v>323</v>
      </c>
      <c r="D80" s="291" t="s">
        <v>323</v>
      </c>
      <c r="E80" s="291" t="s">
        <v>361</v>
      </c>
      <c r="F80" s="283" t="s">
        <v>347</v>
      </c>
      <c r="G80" s="291" t="s">
        <v>362</v>
      </c>
      <c r="H80" s="283" t="s">
        <v>337</v>
      </c>
      <c r="I80" s="283" t="s">
        <v>328</v>
      </c>
      <c r="J80" s="284" t="s">
        <v>363</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r a n g e L i s t   s h e e t S t i d = " 2 "   m a s t e r = " " / > < r a n g e L i s t   s h e e t S t i d = " 3 "   m a s t e r = " " / > < r a n g e L i s t   s h e e t S t i d = " 4 "   m a s t e r = " " / > < r a n g e L i s t   s h e e t S t i d = " 5 "   m a s t e r = " " / > < r a n g e L i s t   s h e e t S t i d = " 6 "   m a s t e r = " " / > < r a n g e L i s t   s h e e t S t i d = " 7 "   m a s t e r = " " / > < r a n g e L i s t   s h e e t S t i d = " 8 "   m a s t e r = " " / > < r a n g e L i s t   s h e e t S t i d = " 9 "   m a s t e r = " " / > < r a n g e L i s t   s h e e t S t i d = " 1 8 "   m a s t e r = " " / > < r a n g e L i s t   s h e e t S t i d = " 1 0 "   m a s t e r = " " / > < r a n g e L i s t   s h e e t S t i d = " 1 1 "   m a s t e r = " " / > < r a n g e L i s t   s h e e t S t i d = " 1 2 "   m a s t e r = " " / > < r a n g e L i s t   s h e e t S t i d = " 1 3 "   m a s t e r = " " / > < r a n g e L i s t   s h e e t S t i d = " 1 4 "   m a s t e r = " " / > < r a n g e L i s t   s h e e t S t i d = " 1 5 "   m a s t e r = " " / > < r a n g e L i s t   s h e e t S t i d = " 1 6 "   m a s t e r = " " / > < r a n g e L i s t   s h e e t S t i d = " 1 7 "   m a s t e r = " " / > < r a n g e L i s t   s h e e t S t i d = " 1 9 "   m a s t e r = " " / > < r a n g e L i s t   s h e e t S t i d = " 2 0 "   m a s t e r = " " / > < r a n g e L i s t   s h e e t S t i d = " 2 1 "   m a s t e r = " " / > < r a n g e L i s t   s h e e t S t i d = " 2 2 "   m a s t e r = " " / > < r a n g e L i s t   s h e e t S t i d = " 2 3 "   m a s t e r = " " / > < r a n g e L i s t   s h e e t S t i d = " 2 4 "   m a s t e r = " " > < a r r U s e r I d   t i t l e = " :S�W6 "   r a n g e C r e a t o r = " "   o t h e r s A c c e s s P e r m i s s i o n = " e d i t " / > < a r r U s e r I d   t i t l e = " :S�W5 "   r a n g e C r e a t o r = " "   o t h e r s A c c e s s P e r m i s s i o n = " e d i t " / > < a r r U s e r I d   t i t l e = " :S�W4 "   r a n g e C r e a t o r = " "   o t h e r s A c c e s s P e r m i s s i o n = " e d i t " / > < a r r U s e r I d   t i t l e = " :S�W3 "   r a n g e C r e a t o r = " "   o t h e r s A c c e s s P e r m i s s i o n = " e d i t " / > < a r r U s e r I d   t i t l e = " :S�W2 "   r a n g e C r e a t o r = " "   o t h e r s A c c e s s P e r m i s s i o n = " e d i t " / > < a r r U s e r I d   t i t l e = " :S�W1 "   r a n g e C r e a t o r = " "   o t h e r s A c c e s s P e r m i s s i o n = " e d i t " / > < / r a n g e L i s t > < r a n g e L i s t   s h e e t S t i d = " 2 5 "   m a s t e r = " " / > < r a n g e L i s t   s h e e t S t i d = " 2 6 " 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2024-03-01T07:23:00Z</dcterms:created>
  <dcterms:modified xsi:type="dcterms:W3CDTF">2024-05-08T02:39:11Z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F915472F15BF414AABA2EE0CA9AAEFB9</vt:lpwstr>
  </property>
  <property fmtid="{D5CDD505-2E9C-101B-9397-08002B2CF9AE}" pid="3" name="KSOProductBuildVer">
    <vt:lpwstr>2052-11.8.6.8722</vt:lpwstr>
  </property>
  <property fmtid="{D5CDD505-2E9C-101B-9397-08002B2CF9AE}" pid="4" name="KSOReadingLayout">
    <vt:bool>true</vt:bool>
  </property>
</Properties>
</file>