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tabRatio="768" firstSheet="19" activeTab="22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“三公”经费支出预算表03" sheetId="6" r:id="rId6"/>
    <sheet name="基本支出预算表（人员类、运转类公用经费项目）04" sheetId="7" r:id="rId7"/>
    <sheet name="项目支出预算表（其他运转类、特定目标类项目）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县对下转移支付预算表09-1" sheetId="14" r:id="rId14"/>
    <sheet name="县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  <sheet name="行政事业单位国有资产占有使用情况表13" sheetId="19" r:id="rId19"/>
    <sheet name="财政拨款支出明细表（按经济科目分类）14" sheetId="20" r:id="rId20"/>
    <sheet name="国有资本经营收入预算表15" sheetId="21" r:id="rId21"/>
    <sheet name="国有资本经营支出预算表16" sheetId="22" r:id="rId22"/>
    <sheet name="部门基础数据表17" sheetId="23" r:id="rId23"/>
    <sheet name="部门整体支出绩效目标表18" sheetId="24" r:id="rId24"/>
    <sheet name="预算重点领域财政项目文本一19" sheetId="25" r:id="rId25"/>
    <sheet name="预算重点领域财政项目文本二20" sheetId="26" r:id="rId26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<sst xmlns="http://schemas.openxmlformats.org/spreadsheetml/2006/main" count="1639" uniqueCount="742">
  <si>
    <t>预算01-1表</t>
  </si>
  <si>
    <t>财务收支预算总表</t>
  </si>
  <si>
    <t>单位名称：武定县工业信息化商务科学技术局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</si>
  <si>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</si>
  <si>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</si>
  <si>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</si>
  <si>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</si>
  <si>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</si>
  <si>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</si>
  <si>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</si>
  <si>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</si>
  <si>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</si>
  <si>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</si>
  <si>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</si>
  <si>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</si>
  <si>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</si>
  <si>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</si>
  <si>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</si>
  <si>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</si>
  <si>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</si>
  <si>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</si>
  <si>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</si>
  <si>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</si>
  <si>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</si>
  <si>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</si>
  <si>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</si>
  <si>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九、社会保险基金支出</t>
  </si>
  <si>
    <t>（五）其他收入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</si>
  <si>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</si>
  <si>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</si>
  <si>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</si>
  <si>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</si>
  <si>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</si>
  <si>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</si>
  <si>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</si>
  <si>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</si>
  <si>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</si>
  <si>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</si>
  <si>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</si>
  <si>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</si>
  <si>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</si>
  <si>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</si>
  <si>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</si>
  <si>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</si>
  <si>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</si>
  <si>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</si>
  <si>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</si>
  <si>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</si>
  <si>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</si>
  <si>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</si>
  <si>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</si>
  <si>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</si>
  <si>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</si>
  <si>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</si>
  <si>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</si>
  <si>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</si>
  <si>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</si>
  <si>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</si>
  <si>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</si>
  <si>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</si>
  <si>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</si>
  <si>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</si>
  <si>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</si>
  <si>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</si>
  <si>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</si>
  <si>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</si>
  <si>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</si>
  <si>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</si>
  <si>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</si>
  <si>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</si>
  <si>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</si>
  <si>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</si>
  <si>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</si>
  <si>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</si>
  <si>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武定县工业信息化商务科学技术局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</si>
  <si>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</si>
  <si>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</si>
  <si>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</si>
  <si>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</si>
  <si>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</si>
  <si>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</si>
  <si>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</si>
  <si>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</si>
  <si>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</si>
  <si>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</si>
  <si>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</si>
  <si>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</si>
  <si>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</si>
  <si>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</si>
  <si>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20104</t>
  </si>
  <si>
    <t xml:space="preserve">  发展与改革事务</t>
  </si>
  <si>
    <t>2010401</t>
  </si>
  <si>
    <t xml:space="preserve">    行政运行</t>
  </si>
  <si>
    <t>2010402</t>
  </si>
  <si>
    <t xml:space="preserve">    一般行政管理事务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</si>
  <si>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</si>
  <si>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</si>
  <si>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</si>
  <si>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</si>
  <si>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</si>
  <si>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</si>
  <si>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</si>
  <si>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</si>
  <si>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</si>
  <si>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</si>
  <si>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</si>
  <si>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</si>
  <si>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</si>
  <si>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</si>
  <si>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</si>
  <si>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</si>
  <si>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</si>
  <si>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</si>
  <si>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</si>
  <si>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</si>
  <si>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</si>
  <si>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</si>
  <si>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</si>
  <si>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</si>
  <si>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</si>
  <si>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</si>
  <si>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</si>
  <si>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</si>
  <si>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</si>
  <si>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</si>
  <si>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</si>
  <si>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</si>
  <si>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</si>
  <si>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</si>
  <si>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</si>
  <si>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</si>
  <si>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</si>
  <si>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</si>
  <si>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</si>
  <si>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</si>
  <si>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</si>
  <si>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</si>
  <si>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</si>
  <si>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</si>
  <si>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</si>
  <si>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</si>
  <si>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</si>
  <si>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</si>
  <si>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</si>
  <si>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</si>
  <si>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</si>
  <si>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</si>
  <si>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</si>
  <si>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</si>
  <si>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</si>
  <si>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</si>
  <si>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</si>
  <si>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</si>
  <si>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</si>
  <si>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</si>
  <si>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</si>
  <si>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</si>
  <si>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</si>
  <si>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</si>
  <si>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</si>
  <si>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</si>
  <si>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</si>
  <si>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</si>
  <si>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</si>
  <si>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</si>
  <si>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</si>
  <si>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</si>
  <si>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</si>
  <si>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</si>
  <si>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</si>
  <si>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</si>
  <si>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</si>
  <si>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</si>
  <si>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</si>
  <si>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</si>
  <si>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</si>
  <si>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</si>
  <si>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</si>
  <si>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</si>
  <si>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</si>
  <si>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</si>
  <si>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</si>
  <si>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</si>
  <si>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</si>
  <si>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</si>
  <si>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</si>
  <si>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</si>
  <si>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</si>
  <si>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</si>
  <si>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</si>
  <si>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</si>
  <si>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</si>
  <si>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</si>
  <si>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</si>
  <si>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</si>
  <si>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</si>
  <si>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</si>
  <si>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</si>
  <si>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</si>
  <si>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</si>
  <si>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</si>
  <si>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</si>
  <si>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</si>
  <si>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</si>
  <si>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</si>
  <si>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</si>
  <si>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</si>
  <si>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</si>
  <si>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</si>
  <si>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</si>
  <si>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</si>
  <si>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</si>
  <si>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</si>
  <si>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</si>
  <si>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</si>
  <si>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</si>
  <si>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</si>
  <si>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</si>
  <si>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</si>
  <si>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</si>
  <si>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</si>
  <si>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</si>
  <si>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</si>
  <si>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</si>
  <si>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</si>
  <si>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</si>
  <si>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武定县工业信息化商务科学技术局</t>
  </si>
  <si>
    <t xml:space="preserve">    武定县工业信息化商务科学技术局</t>
  </si>
  <si>
    <t>532329210000000019178</t>
  </si>
  <si>
    <t>行政人员基本工资支出</t>
  </si>
  <si>
    <t>行政运行</t>
  </si>
  <si>
    <t>30101</t>
  </si>
  <si>
    <t>基本工资</t>
  </si>
  <si>
    <t>532329210000000019182</t>
  </si>
  <si>
    <t>事业人员基本工资支出</t>
  </si>
  <si>
    <t>532329210000000019180</t>
  </si>
  <si>
    <t>行政人员津贴补贴支出</t>
  </si>
  <si>
    <t>30102</t>
  </si>
  <si>
    <t>津贴补贴</t>
  </si>
  <si>
    <t>532329210000000019185</t>
  </si>
  <si>
    <t>事业人员津贴补贴支出</t>
  </si>
  <si>
    <t>532329210000000019179</t>
  </si>
  <si>
    <t>行政人员奖金支出</t>
  </si>
  <si>
    <t>30103</t>
  </si>
  <si>
    <t>奖金</t>
  </si>
  <si>
    <t>532329210000000019184</t>
  </si>
  <si>
    <t>事业人员奖金支出</t>
  </si>
  <si>
    <t>30107</t>
  </si>
  <si>
    <t>绩效工资</t>
  </si>
  <si>
    <t>532329231100001303080</t>
  </si>
  <si>
    <t>行政人员公务交通补贴</t>
  </si>
  <si>
    <t>30239</t>
  </si>
  <si>
    <t>其他交通费用</t>
  </si>
  <si>
    <t>532329210000000019181</t>
  </si>
  <si>
    <t>行政人员综合绩效支出</t>
  </si>
  <si>
    <t>532329210000000026317</t>
  </si>
  <si>
    <t>事业人员绩效工资支出</t>
  </si>
  <si>
    <t>532329210000000019186</t>
  </si>
  <si>
    <t>事业人员新增奖励性绩效支出</t>
  </si>
  <si>
    <t>532329210000000019193</t>
  </si>
  <si>
    <t>行政单位基本医疗保险缴费</t>
  </si>
  <si>
    <t>行政单位医疗</t>
  </si>
  <si>
    <t>30110</t>
  </si>
  <si>
    <t>职工基本医疗保险缴费</t>
  </si>
  <si>
    <t>532329210000000019191</t>
  </si>
  <si>
    <t>事业单位基本医疗保险缴费</t>
  </si>
  <si>
    <t>事业单位医疗</t>
  </si>
  <si>
    <t>532329210000000019188</t>
  </si>
  <si>
    <t>机关事业单位公务员医疗缴费</t>
  </si>
  <si>
    <t>公务员医疗补助</t>
  </si>
  <si>
    <t>30111</t>
  </si>
  <si>
    <t>公务员医疗补助缴费</t>
  </si>
  <si>
    <t>532329210000000019192</t>
  </si>
  <si>
    <t>行政单位大病医疗缴费</t>
  </si>
  <si>
    <t>其他行政事业单位医疗支出</t>
  </si>
  <si>
    <t>30112</t>
  </si>
  <si>
    <t>其他社会保障缴费</t>
  </si>
  <si>
    <t>532329210000000019190</t>
  </si>
  <si>
    <t>事业单位大病医疗缴费</t>
  </si>
  <si>
    <t>532329221100000289903</t>
  </si>
  <si>
    <t>行政退休人员大病医疗</t>
  </si>
  <si>
    <t>532329210000000019187</t>
  </si>
  <si>
    <t>工伤保险</t>
  </si>
  <si>
    <t>532329231100001164777</t>
  </si>
  <si>
    <t>失业保险</t>
  </si>
  <si>
    <t>532329231100001303093</t>
  </si>
  <si>
    <t>机关事业单位基本养老保险缴费</t>
  </si>
  <si>
    <t>机关事业单位基本养老保险缴费支出</t>
  </si>
  <si>
    <t>30108</t>
  </si>
  <si>
    <t>532329231100001303077</t>
  </si>
  <si>
    <t>住房公积金</t>
  </si>
  <si>
    <t>30113</t>
  </si>
  <si>
    <t>532329231100001304843</t>
  </si>
  <si>
    <t>一般公用经费（基础）</t>
  </si>
  <si>
    <t>30205</t>
  </si>
  <si>
    <t>水费</t>
  </si>
  <si>
    <t>30206</t>
  </si>
  <si>
    <t>电费</t>
  </si>
  <si>
    <t>30207</t>
  </si>
  <si>
    <t>邮电费</t>
  </si>
  <si>
    <t>532329231100001303095</t>
  </si>
  <si>
    <t>30217</t>
  </si>
  <si>
    <t>30226</t>
  </si>
  <si>
    <t>劳务费</t>
  </si>
  <si>
    <t>30211</t>
  </si>
  <si>
    <t>差旅费</t>
  </si>
  <si>
    <t>532329231100001304852</t>
  </si>
  <si>
    <t>一般公用经费（绩效）</t>
  </si>
  <si>
    <t>30201</t>
  </si>
  <si>
    <t>办公费</t>
  </si>
  <si>
    <t>30216</t>
  </si>
  <si>
    <t>培训费</t>
  </si>
  <si>
    <t>31002</t>
  </si>
  <si>
    <t>办公设备购置</t>
  </si>
  <si>
    <t>532329210000000019203</t>
  </si>
  <si>
    <t>退休公用经费</t>
  </si>
  <si>
    <t>30299</t>
  </si>
  <si>
    <t>其他商品和服务支出</t>
  </si>
  <si>
    <t>532329231100001303082</t>
  </si>
  <si>
    <t>工会经费</t>
  </si>
  <si>
    <t>30228</t>
  </si>
  <si>
    <t>532329210000000019196</t>
  </si>
  <si>
    <t>退休费</t>
  </si>
  <si>
    <t>行政单位离退休</t>
  </si>
  <si>
    <t>30302</t>
  </si>
  <si>
    <t>532329231100001147855</t>
  </si>
  <si>
    <t>机关事业单位职工遗属生活补助</t>
  </si>
  <si>
    <t>死亡抚恤</t>
  </si>
  <si>
    <t>30305</t>
  </si>
  <si>
    <t>生活补助</t>
  </si>
  <si>
    <t>532329231100001148131</t>
  </si>
  <si>
    <t>离退休人员职业年金</t>
  </si>
  <si>
    <t>机关事业单位职业年金缴费支出</t>
  </si>
  <si>
    <t>30109</t>
  </si>
  <si>
    <t>职业年金缴费</t>
  </si>
  <si>
    <t>532329231100001148136</t>
  </si>
  <si>
    <t>车辆使用费</t>
  </si>
  <si>
    <t>532329231100001160086</t>
  </si>
  <si>
    <t>企业分流人员保险费用</t>
  </si>
  <si>
    <t>532329231100001160092</t>
  </si>
  <si>
    <t>企业分流人员退休公用经费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</si>
  <si>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</si>
  <si>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</si>
  <si>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</si>
  <si>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</si>
  <si>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</si>
  <si>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</si>
  <si>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</si>
  <si>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</si>
  <si>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</si>
  <si>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311 专项业务类</t>
  </si>
  <si>
    <t>532329231100001309335</t>
  </si>
  <si>
    <t>兴楚企业家培养补助专项资金</t>
  </si>
  <si>
    <t>一般行政管理事务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</si>
  <si>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</si>
  <si>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</si>
  <si>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</si>
  <si>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</si>
  <si>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</si>
  <si>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</si>
  <si>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</si>
  <si>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</si>
  <si>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</si>
  <si>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</si>
  <si>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</si>
  <si>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</si>
  <si>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 兴楚企业家培养补助专项资金</t>
  </si>
  <si>
    <t>通过该项目实施，培育出更多的兴楚企业家，2024年预计申报4人，州级每人给予生活补助1万元。</t>
  </si>
  <si>
    <t>产出指标</t>
  </si>
  <si>
    <t>数量指标</t>
  </si>
  <si>
    <t>新增兴楚企业家人数</t>
  </si>
  <si>
    <t>=</t>
  </si>
  <si>
    <t>人</t>
  </si>
  <si>
    <t>定性指标</t>
  </si>
  <si>
    <t>新增兴楚企业家4人</t>
  </si>
  <si>
    <t>效益指标</t>
  </si>
  <si>
    <t>可持续影响指标</t>
  </si>
  <si>
    <t>通过企业做大做强、增强市场竞争力、可持续发展能力和对工业经济的支撑力</t>
  </si>
  <si>
    <t>明显</t>
  </si>
  <si>
    <t>年</t>
  </si>
  <si>
    <t>定量指标</t>
  </si>
  <si>
    <t>通过企业做大做强、增强市场竞争力、可持续发展能力和对工业经济的支撑力较明显</t>
  </si>
  <si>
    <t>满意度指标</t>
  </si>
  <si>
    <t>服务对象满意度指标</t>
  </si>
  <si>
    <t>获补企业满意度</t>
  </si>
  <si>
    <t>&gt;=</t>
  </si>
  <si>
    <t>90</t>
  </si>
  <si>
    <t>%</t>
  </si>
  <si>
    <t>获补企业满意度在90%以上</t>
  </si>
  <si>
    <t>预算05-3表</t>
  </si>
  <si>
    <t>项目支出绩效目标表（另文下达）</t>
  </si>
  <si>
    <t>说明：本表无数据，故公开空表。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</si>
  <si>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</si>
  <si>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</si>
  <si>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</si>
  <si>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</si>
  <si>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</si>
  <si>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</si>
  <si>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</si>
  <si>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</si>
  <si>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</si>
  <si>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</si>
  <si>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</si>
  <si>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</si>
  <si>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</si>
  <si>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</si>
  <si>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复印纸</t>
  </si>
  <si>
    <t>箱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</si>
  <si>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</si>
  <si>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</si>
  <si>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</si>
  <si>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</si>
  <si>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</si>
  <si>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</si>
  <si>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</si>
  <si>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</si>
  <si>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</si>
  <si>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县对下转移支付预算表</t>
  </si>
  <si>
    <t>单位名称（项目）</t>
  </si>
  <si>
    <t>地区</t>
  </si>
  <si>
    <t>政府性基金</t>
  </si>
  <si>
    <t>狮山镇</t>
  </si>
  <si>
    <t>插甸镇</t>
  </si>
  <si>
    <t>高桥镇</t>
  </si>
  <si>
    <t>猫街镇</t>
  </si>
  <si>
    <t>白路镇</t>
  </si>
  <si>
    <t>田心乡</t>
  </si>
  <si>
    <t>发窝乡</t>
  </si>
  <si>
    <t>万德镇</t>
  </si>
  <si>
    <t>己衣镇</t>
  </si>
  <si>
    <t>东坡乡</t>
  </si>
  <si>
    <t>环州乡</t>
  </si>
  <si>
    <t>预算09-2表</t>
  </si>
  <si>
    <t>县对下转移支付绩效目标表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</si>
  <si>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</si>
  <si>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</si>
  <si>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</si>
  <si>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</si>
  <si>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</si>
  <si>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</si>
  <si>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</si>
  <si>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</si>
  <si>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</si>
  <si>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</si>
  <si>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</si>
  <si>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</si>
  <si>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</si>
  <si>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</si>
  <si>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</si>
  <si>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</si>
  <si>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</si>
  <si>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</si>
  <si>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预算13表</t>
  </si>
  <si>
    <t>行政事业单位国有资产占有使用情况表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</si>
  <si>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</si>
  <si>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</si>
  <si>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</si>
  <si>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</si>
  <si>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</si>
  <si>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</si>
  <si>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</si>
  <si>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</si>
  <si>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</si>
  <si>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</si>
  <si>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</si>
  <si>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</si>
  <si>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</si>
  <si>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填报说明：
　         1.资产总额＝流动资产＋固定资产＋对外投资／有价证券＋在建工程＋无形资产＋其他资产
           2.固定资产＝房屋构筑物＋汽车＋单价200万元以上大型设备＋其他固定资产</t>
  </si>
  <si>
    <t>预算14表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</si>
  <si>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</si>
  <si>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</si>
  <si>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</si>
  <si>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</si>
  <si>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</si>
  <si>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501</t>
  </si>
  <si>
    <t>机关工资福利支出</t>
  </si>
  <si>
    <t>301</t>
  </si>
  <si>
    <t>工资福利支出</t>
  </si>
  <si>
    <t>01</t>
  </si>
  <si>
    <t>工资奖金津补贴</t>
  </si>
  <si>
    <t>02</t>
  </si>
  <si>
    <t>社会保障缴费</t>
  </si>
  <si>
    <t>03</t>
  </si>
  <si>
    <t>99</t>
  </si>
  <si>
    <t>其他工资福利支出</t>
  </si>
  <si>
    <t>06</t>
  </si>
  <si>
    <t>伙食补助费</t>
  </si>
  <si>
    <t>502</t>
  </si>
  <si>
    <t>机关商品和服务支出</t>
  </si>
  <si>
    <t>07</t>
  </si>
  <si>
    <t>办公经费</t>
  </si>
  <si>
    <t>08</t>
  </si>
  <si>
    <t>会议费</t>
  </si>
  <si>
    <t>09</t>
  </si>
  <si>
    <t>04</t>
  </si>
  <si>
    <t>专用材料购置费</t>
  </si>
  <si>
    <t>05</t>
  </si>
  <si>
    <t>委托业务费</t>
  </si>
  <si>
    <t>因公出国（境）费用</t>
  </si>
  <si>
    <t>医疗费</t>
  </si>
  <si>
    <t>公务用车运行维护费</t>
  </si>
  <si>
    <t>维修（护）费</t>
  </si>
  <si>
    <t>302</t>
  </si>
  <si>
    <t>商品和服务支出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</si>
  <si>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</si>
  <si>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</si>
  <si>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</si>
  <si>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</si>
  <si>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</si>
  <si>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</si>
  <si>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</si>
  <si>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</si>
  <si>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土地征迁补偿和安置支出</t>
  </si>
  <si>
    <t>设备购置</t>
  </si>
  <si>
    <t>大型修缮</t>
  </si>
  <si>
    <t>取暖费</t>
  </si>
  <si>
    <t>其他资本性支出</t>
  </si>
  <si>
    <t>物业管理费</t>
  </si>
  <si>
    <t>504</t>
  </si>
  <si>
    <t>机关资本性支出（二）</t>
  </si>
  <si>
    <t>租赁费</t>
  </si>
  <si>
    <t>505</t>
  </si>
  <si>
    <t>对事业单位经常性补助</t>
  </si>
  <si>
    <t>专用材料费</t>
  </si>
  <si>
    <t>被装购置费</t>
  </si>
  <si>
    <t>25</t>
  </si>
  <si>
    <t>专用燃料费</t>
  </si>
  <si>
    <t>其他对事业单位补助</t>
  </si>
  <si>
    <t>26</t>
  </si>
  <si>
    <t>506</t>
  </si>
  <si>
    <t>对事业单位资本性补助</t>
  </si>
  <si>
    <t>27</t>
  </si>
  <si>
    <t>资本性支出（一）</t>
  </si>
  <si>
    <t>28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</si>
  <si>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</si>
  <si>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</si>
  <si>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</si>
  <si>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</si>
  <si>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</si>
  <si>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</si>
  <si>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</si>
  <si>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</si>
  <si>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</si>
  <si>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</si>
  <si>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</si>
  <si>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</si>
  <si>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</si>
  <si>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</si>
  <si>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</si>
  <si>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</si>
  <si>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</si>
  <si>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</si>
  <si>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</si>
  <si>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509</t>
  </si>
  <si>
    <t>退职（役）费</t>
  </si>
  <si>
    <t>社会福利和救助</t>
  </si>
  <si>
    <t>抚恤金</t>
  </si>
  <si>
    <t>助学金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</si>
  <si>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</si>
  <si>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</si>
  <si>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</si>
  <si>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</si>
  <si>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</si>
  <si>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</si>
  <si>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</si>
  <si>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</si>
  <si>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</si>
  <si>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</si>
  <si>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</si>
  <si>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</si>
  <si>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</si>
  <si>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</si>
  <si>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</si>
  <si>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</si>
  <si>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</si>
  <si>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</si>
  <si>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</si>
  <si>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</si>
  <si>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国内债务还本</t>
  </si>
  <si>
    <t>309</t>
  </si>
  <si>
    <t>资本性支出（基本建设）</t>
  </si>
  <si>
    <t>国外债务还本</t>
  </si>
  <si>
    <t>513</t>
  </si>
  <si>
    <t>转移性支出</t>
  </si>
  <si>
    <t>上下级政府间转移性支出</t>
  </si>
  <si>
    <t>专用设备购置</t>
  </si>
  <si>
    <t>援助其他地区支出</t>
  </si>
  <si>
    <t>债务转贷</t>
  </si>
  <si>
    <t>调出资金</t>
  </si>
  <si>
    <t>信息网络及软件购置更新</t>
  </si>
  <si>
    <t>安排预算稳定调节基金</t>
  </si>
  <si>
    <t>物资储备</t>
  </si>
  <si>
    <t>补充预算周转金</t>
  </si>
  <si>
    <t>514</t>
  </si>
  <si>
    <t>预备费及预留</t>
  </si>
  <si>
    <t>其他交通工具购置</t>
  </si>
  <si>
    <t>预备费</t>
  </si>
  <si>
    <t>文物和陈列品购置</t>
  </si>
  <si>
    <t>预留</t>
  </si>
  <si>
    <t>无形资产购置</t>
  </si>
  <si>
    <t>599</t>
  </si>
  <si>
    <t>其他基本建设支出</t>
  </si>
  <si>
    <t>赠与</t>
  </si>
  <si>
    <t>310</t>
  </si>
  <si>
    <t>资本性支出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</si>
  <si>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</si>
  <si>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</si>
  <si>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</si>
  <si>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</si>
  <si>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</si>
  <si>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</si>
  <si>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</si>
  <si>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</si>
  <si>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</si>
  <si>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</si>
  <si>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</si>
  <si>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</si>
  <si>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</si>
  <si>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  出  总  计</t>
  </si>
  <si>
    <t>支　出　总　计</t>
  </si>
  <si>
    <t>预算15表</t>
  </si>
  <si>
    <t>国有资本经营收入预算表</t>
  </si>
  <si>
    <t>项        目</t>
  </si>
  <si>
    <t>2023年决算数</t>
  </si>
  <si>
    <t>比2023年决算数增幅</t>
  </si>
  <si>
    <t>国有资本经营收入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</si>
  <si>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</si>
  <si>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</si>
  <si>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</si>
  <si>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</si>
  <si>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</si>
  <si>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</si>
  <si>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</si>
  <si>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</si>
  <si>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</si>
  <si>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</si>
  <si>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</si>
  <si>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</si>
  <si>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</si>
  <si>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</si>
  <si>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</si>
  <si>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</si>
  <si>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</si>
  <si>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</si>
  <si>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</si>
  <si>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</si>
  <si>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</si>
  <si>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</si>
  <si>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</si>
  <si>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</si>
  <si>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</si>
  <si>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</si>
  <si>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</si>
  <si>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</si>
  <si>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</si>
  <si>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</si>
  <si>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</si>
  <si>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</si>
  <si>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</si>
  <si>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t xml:space="preserve">     国有控股公司股利、股息收入</t>
  </si>
  <si>
    <t xml:space="preserve">     国有参股公司股利、股息收入</t>
  </si>
  <si>
    <t xml:space="preserve">     其他国有资本经营预算企业股利、股息收入</t>
  </si>
  <si>
    <t xml:space="preserve">  产权转让收入</t>
  </si>
  <si>
    <t xml:space="preserve">     国有股权、股份转让收入</t>
  </si>
  <si>
    <t xml:space="preserve">     国有独资企业产权转让收入</t>
  </si>
  <si>
    <t xml:space="preserve">     其他国有资本经营预算企业产权转让收入</t>
  </si>
  <si>
    <t xml:space="preserve">  清算收入</t>
  </si>
  <si>
    <t xml:space="preserve">     国有股权、股份清算收入</t>
  </si>
  <si>
    <t xml:space="preserve">     国有独资企业清算收入</t>
  </si>
  <si>
    <t xml:space="preserve">     其他国有资本经营预算企业清算收入</t>
  </si>
  <si>
    <t>五、国有资本经营预算转移支付收入</t>
  </si>
  <si>
    <t xml:space="preserve">     国有资本经营预算转移支付收入</t>
  </si>
  <si>
    <t>六、其他国有资本经营预算收入</t>
  </si>
  <si>
    <t>上年结转收入</t>
  </si>
  <si>
    <t>账务调整收入</t>
  </si>
  <si>
    <t>预算16表</t>
  </si>
  <si>
    <t>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</si>
  <si>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</si>
  <si>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</si>
  <si>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</si>
  <si>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</si>
  <si>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</si>
  <si>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</si>
  <si>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补助下级支出</t>
  </si>
  <si>
    <t>结转下年</t>
  </si>
  <si>
    <t>支出总计</t>
  </si>
  <si>
    <t>预算17表</t>
  </si>
  <si>
    <t>部门基础数据表</t>
  </si>
  <si>
    <t>单位名称：</t>
  </si>
  <si>
    <t>单位：人、辆</t>
  </si>
  <si>
    <t>单位编码名称</t>
  </si>
  <si>
    <t>纳入预算车辆数</t>
  </si>
  <si>
    <t>在职职工人数</t>
  </si>
  <si>
    <t>离退休人数</t>
  </si>
  <si>
    <t>在校学生人数</t>
  </si>
  <si>
    <t>单位编码</t>
  </si>
  <si>
    <t>名称</t>
  </si>
  <si>
    <t>财政全额供养</t>
  </si>
  <si>
    <t>财政部分供养</t>
  </si>
  <si>
    <t>离休</t>
  </si>
  <si>
    <t>退休</t>
  </si>
  <si>
    <t>本科</t>
  </si>
  <si>
    <t>专科</t>
  </si>
  <si>
    <t>中专</t>
  </si>
  <si>
    <t>高中</t>
  </si>
  <si>
    <t>初中</t>
  </si>
  <si>
    <t>小学</t>
  </si>
  <si>
    <t>幼儿园</t>
  </si>
  <si>
    <t>行政</t>
  </si>
  <si>
    <t>事业</t>
  </si>
  <si>
    <t>预算18表</t>
  </si>
  <si>
    <t>部门整体支出绩效目标表</t>
  </si>
  <si>
    <t>部门（单位）名称（公章）</t>
  </si>
  <si>
    <t>年度预算金额
（万元）</t>
  </si>
  <si>
    <t>预算资金总额：602.82万元</t>
  </si>
  <si>
    <t>按收入性质分：</t>
  </si>
  <si>
    <t>按支出性质分：</t>
  </si>
  <si>
    <t>其中：一般公共预算财政拨款：598.82万元</t>
  </si>
  <si>
    <t>其中：基本支出：：598.82万元</t>
  </si>
  <si>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政府性基金预算财政拨款：</t>
    </r>
  </si>
  <si>
    <t xml:space="preserve">      项目支出：4.00万元</t>
  </si>
  <si>
    <t>纳入专户管理的非税收入拨款：</t>
  </si>
  <si>
    <r>
      <t xml:space="preserve">                                    </t>
    </r>
    <r>
      <rPr>
        <sz val="12"/>
        <rFont val="宋体"/>
        <family val="0"/>
      </rPr>
      <t>其他资金：</t>
    </r>
    <r>
      <rPr>
        <sz val="12"/>
        <rFont val="Times New Roman"/>
        <family val="1"/>
      </rPr>
      <t>4.00</t>
    </r>
    <r>
      <rPr>
        <sz val="12"/>
        <rFont val="宋体"/>
        <family val="0"/>
      </rPr>
      <t>万元</t>
    </r>
  </si>
  <si>
    <t>部门职能职责概述</t>
  </si>
  <si>
    <t>1、贯彻落实国家、省、州工业和信息化的法律法规及方针政策；拟订新型工业化发展战略和政策，协调解决新型工业化进程中的重大问题；拟订全县工业和信息化的规范性文件和政策措施；拟订并组织实施全县工业和信息化发展规划。2、贯彻执行国内外贸易、外商投资、对外投资和对外经济合作的发展战略、方针、政策，拟订贸易、对外投资、对外经济合作和外商投资的发展规划、政策措施，并组织实施；指导大宗商品批发市场规划和城市商业网点规划、商业体系建设工作；推进农村市场体系建设。3、贯彻执行国家和省州商务涉外事务规章制度，并制定我县具体实施意见；归口申报、审批全县商务系统出国（境）团组人员的派遣和邀请外商的事宜；归口管理全县商务涉外工作；参与外国政府、国际组织商务代表团及重要外商的外事接待工作；负责管理多双边及国际民间组织的无偿援助和赠款（不含财政合作项下外国政府及国际金融组织的赠款）等发展合作业务。4、贯彻落实党中央和省、州、县党委关于科技创新工作的方针政策和决策部署，加强党对科技创新工作的集中统一领导。5、组织拟订全县高新技术发展及产业化、科技促进农业农村和社会发展的规划、政策和措施。组织开展重点领域技术发展需求分析，提出重大任务并监督实施。6、制定并组织实施工业和信息化产业结构调整的政策措施，推进产业结构调整和优化升级，推进信息化与工业化融合；推进工业体制改革和管理创新。7、制定工业与信息化重大项目规划，负责提出工业和信息化固定资产投资政策建议。8、监测分析工业和信息化运行态势并发布有关信息，进行预测预警和信息引导，协调解决行业运行发展中的有关问题并提出政策建议；负责工业应急管理、产业安全和国防动员有关工作；负责无线电应急处置工作。9、拟订企业技术创新规划和政策措施并组织实施，推进企业技术创新体系建设，指导企业技术中心建设；指导引进重大技术装备的消化创新，以先进适用技术改造提升传统产业，促进科技成果产业化；开展工业和信息化的对外合作与交流；指导行业质量管理工作。10、组织制定工业园区发展规划及政策措施，推动工业园区建设；推进工业项目向园区集中发展；负责工业园区开发建设的综合协调工作;负责协调行政区域内重点物资铁路运输；指导和推进工业和信息化物流企业发展。11、指导中小企业、民营经济发展，会同有关部门拟订促进中小企业和民营经济发展的有关政策和措施，推动建立完善服务体系，协调解决中小企业、民营经济发展中的重大问题。12、依法监督管理无线电台（站），协调处理军地间无线电管理有关事宜，负责无线电电磁环境保护、无线电监测、检测、干扰查处工作，维护空中电波秩序，依法组织实施无线电管制。13、负责盐业行政管理；负责食品、生物医药、消费品工业、轻纺、冶金、石化、装备制造业的组织协调工作，加快推进新材料、信息服务业等新兴产业的发展；拟订生物医药、新材料、信息等产业的规划和政策并组织实施。14、负责商务领域信用体系建设，推动商务领域诚信兴商，指导商业信用消费；按照有关规定对特殊流通行业进行监督管理；承担行业安全生产工作责任；指导服务贸易领域中介组织、行业协会、学会建设等工作。15、推进进出口贸易标准化工作，依法监督技术引进、设备进口、国家限制出口技术工作；推动出口商品基地建设及出口骨干企业和优势产品的发展，开拓服务贸易和技术贸易业务。16、会同有关部门研究提出流通体制改革意见，指导流通企业改革、商贸服务业和社区商业发展，培育发展城乡市场，推进流通产业建设、结构调整和流通标准化、连锁经营、商业特许经营、物流配送、电子商务等现代流通方式的发展，培强壮大商务市场主体。</t>
  </si>
  <si>
    <t>部门整体支出绩效目标</t>
  </si>
  <si>
    <t>目标1：进一步优化科技创新政策环境。加强领导，统筹协调，落实职责，督查指导，工作目标任务量化考核，进一步推进创新驱动战略实施。深化科技体制改革。加快推进以企业为主体、市场为导向、产学研深度融合的技术创新体系，推进科技成果转移转化机制，促进科技金融结合，推进科技成果转化，加快县域经济社会发展。培育创新主体。积极营造创新创业氛围，培育一批高新技术企业、科技型中小企业、企业技术中心，落实普惠性财税政策、建立公共技术服务平台等措施，促进创新主体发展。 推广种植中药材14万亩；全面推动科技创新，实施创新创业主体增量提质行动，强化企业创新主体地位，支持和引导企业加大研发投入。 
目标2：持续用力抓工业经济发展。坚持稳中求进工作总基调，在变中寻机，确保稳增长。强化企业精准帮扶，着力抓好重点企业生产经营，全力以赴稳增长。确保2024年规模以上工业增加值增长8%，纳规企业达到5户以上。
目标3：坚定不移抓商贸流通。紧紧围绕批零住餐、仓储物流、租赁服务等行业市场主体培育工作，进一步挖掘内贸市场潜力，发展一批法人企业和个体。力争2024年新达标纳统限额以上商贸企业20户以上，推动商贸经济持续快速增长。有序发展线上消费等新业态，扩展电子商务消费新领域，加大进出口规模和利用外资规模，确保外贸进出口总额增长15%以上。                  目标4：正常发放人员工资，确保单位正常运转，圆满完成上级部门下达的各项工作任务 。</t>
  </si>
  <si>
    <t>部门整体支出
年度绩效指标</t>
  </si>
  <si>
    <t>1.数量指标：认真履职，确保年初工作目标圆满完成，完成上级部门对我单位下达的各项任务 。
2.质量指标：认真履职，充分发挥自身优势，自觉服务大局，创造出新的业绩，确保各项指标质量为优。
3.时效指标：按计划时间完成。 
4.成本指标：602.82万元。</t>
  </si>
  <si>
    <t>1.社会效益：强化责任意识，认真完成各项工作目标。
2.可持续影响效益：增强工作的主动性和积极性，提高工作效率。
3.社会公众或对象满意度：满意度达到较好水平，达到90%以上。</t>
  </si>
  <si>
    <t>预算19表</t>
  </si>
  <si>
    <t>预算重点领域财政项目文本一</t>
  </si>
  <si>
    <t>一、项目名称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</si>
  <si>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</si>
  <si>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</si>
  <si>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</si>
  <si>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</si>
  <si>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</si>
  <si>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</si>
  <si>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</si>
  <si>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>预算20表</t>
  </si>
  <si>
    <t>预算重点领域财政项目文本二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</si>
</sst>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"/>
    <numFmt numFmtId="181" formatCode="#,##0.00_);[Red]\(#,##0.00\)"/>
    <numFmt numFmtId="182" formatCode="#,##0_ ;[Red]\-#,##0\ "/>
    <numFmt numFmtId="183" formatCode="#,##0_ "/>
    <numFmt numFmtId="184" formatCode="[$-10804]#,##0.00;\-#,##0.00;\ "/>
    <numFmt numFmtId="185" formatCode="0.00_);[Red]\(0.00\)"/>
    <numFmt numFmtId="186" formatCode="0.00_);[Red]\-0.00\ "/>
  </numFmts>
  <fonts count="95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20"/>
      <color indexed="8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b/>
      <sz val="10"/>
      <color indexed="8"/>
      <name val="Arial"/>
      <family val="2"/>
    </font>
    <font>
      <sz val="9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1"/>
      <name val="Arial"/>
      <family val="2"/>
    </font>
    <font>
      <sz val="9"/>
      <name val="Arial"/>
      <family val="2"/>
    </font>
    <font>
      <b/>
      <sz val="26"/>
      <color indexed="8"/>
      <name val="宋体"/>
      <family val="0"/>
    </font>
    <font>
      <sz val="26"/>
      <name val="Microsoft Sans Serif"/>
      <family val="2"/>
    </font>
    <font>
      <b/>
      <sz val="23"/>
      <color indexed="8"/>
      <name val="宋体"/>
      <family val="0"/>
    </font>
    <font>
      <sz val="23"/>
      <color indexed="8"/>
      <name val="方正小标宋简体"/>
      <family val="4"/>
    </font>
    <font>
      <sz val="22"/>
      <color indexed="8"/>
      <name val="方正小标宋简体"/>
      <family val="4"/>
    </font>
    <font>
      <sz val="10"/>
      <color indexed="9"/>
      <name val="宋体"/>
      <family val="0"/>
    </font>
    <font>
      <sz val="21"/>
      <color indexed="8"/>
      <name val="方正小标宋简体"/>
      <family val="4"/>
    </font>
    <font>
      <b/>
      <sz val="21"/>
      <color indexed="8"/>
      <name val="宋体"/>
      <family val="0"/>
    </font>
    <font>
      <sz val="18"/>
      <name val="方正小标宋简体"/>
      <family val="4"/>
    </font>
    <font>
      <sz val="18"/>
      <name val="华文中宋"/>
      <family val="0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宋体"/>
      <family val="0"/>
    </font>
    <font>
      <sz val="10"/>
      <color theme="1"/>
      <name val="宋体"/>
      <family val="0"/>
    </font>
    <font>
      <b/>
      <sz val="10"/>
      <color rgb="FF000000"/>
      <name val="Arial"/>
      <family val="2"/>
    </font>
    <font>
      <sz val="9"/>
      <color rgb="FF000000"/>
      <name val="宋体"/>
      <family val="0"/>
    </font>
    <font>
      <b/>
      <sz val="22"/>
      <color rgb="FF000000"/>
      <name val="宋体"/>
      <family val="0"/>
    </font>
    <font>
      <sz val="18"/>
      <color rgb="FF000000"/>
      <name val="宋体"/>
      <family val="0"/>
    </font>
    <font>
      <sz val="11"/>
      <color rgb="FF000000"/>
      <name val="宋体"/>
      <family val="0"/>
    </font>
    <font>
      <sz val="12"/>
      <color theme="1"/>
      <name val="Calibri"/>
      <family val="0"/>
    </font>
    <font>
      <sz val="9"/>
      <name val="Cambria"/>
      <family val="0"/>
    </font>
    <font>
      <sz val="9"/>
      <color rgb="FF000000"/>
      <name val="Calibri"/>
      <family val="0"/>
    </font>
    <font>
      <sz val="9"/>
      <color indexed="8"/>
      <name val="Calibri"/>
      <family val="0"/>
    </font>
    <font>
      <sz val="10"/>
      <color rgb="FF000000"/>
      <name val="宋体"/>
      <family val="0"/>
    </font>
    <font>
      <b/>
      <sz val="26"/>
      <color rgb="FF000000"/>
      <name val="宋体"/>
      <family val="0"/>
    </font>
    <font>
      <b/>
      <sz val="23"/>
      <color rgb="FF000000"/>
      <name val="宋体"/>
      <family val="0"/>
    </font>
    <font>
      <sz val="22"/>
      <color rgb="FF000000"/>
      <name val="方正小标宋简体"/>
      <family val="4"/>
    </font>
    <font>
      <sz val="23"/>
      <color rgb="FF000000"/>
      <name val="方正小标宋简体"/>
      <family val="4"/>
    </font>
    <font>
      <sz val="9"/>
      <color theme="1"/>
      <name val="Calibri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4"/>
    </font>
    <font>
      <b/>
      <sz val="21"/>
      <color rgb="FF000000"/>
      <name val="宋体"/>
      <family val="0"/>
    </font>
    <font>
      <sz val="20"/>
      <color rgb="FF000000"/>
      <name val="方正小标宋简体"/>
      <family val="4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rgb="FF000000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8"/>
      </right>
      <top>
        <color indexed="8"/>
      </top>
      <bottom style="thin">
        <color rgb="FF000000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52" fillId="2" borderId="0" applyNumberFormat="0" applyBorder="0" applyAlignment="0" applyProtection="0"/>
    <xf numFmtId="0" fontId="53" fillId="3" borderId="1" applyNumberFormat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177" fontId="0" fillId="0" borderId="0" applyFont="0" applyFill="0" applyBorder="0" applyAlignment="0" applyProtection="0"/>
    <xf numFmtId="0" fontId="52" fillId="4" borderId="0" applyNumberFormat="0" applyBorder="0" applyAlignment="0" applyProtection="0"/>
    <xf numFmtId="0" fontId="54" fillId="5" borderId="0" applyNumberFormat="0" applyBorder="0" applyAlignment="0" applyProtection="0"/>
    <xf numFmtId="179" fontId="0" fillId="0" borderId="0" applyFont="0" applyFill="0" applyBorder="0" applyAlignment="0" applyProtection="0"/>
    <xf numFmtId="0" fontId="55" fillId="6" borderId="0" applyNumberFormat="0" applyBorder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0" borderId="0">
      <alignment vertical="center"/>
      <protection/>
    </xf>
    <xf numFmtId="0" fontId="55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55" fillId="9" borderId="0" applyNumberFormat="0" applyBorder="0" applyAlignment="0" applyProtection="0"/>
    <xf numFmtId="0" fontId="58" fillId="0" borderId="5" applyNumberFormat="0" applyFill="0" applyAlignment="0" applyProtection="0"/>
    <xf numFmtId="0" fontId="55" fillId="10" borderId="0" applyNumberFormat="0" applyBorder="0" applyAlignment="0" applyProtection="0"/>
    <xf numFmtId="0" fontId="64" fillId="11" borderId="6" applyNumberFormat="0" applyAlignment="0" applyProtection="0"/>
    <xf numFmtId="0" fontId="7" fillId="0" borderId="0">
      <alignment vertical="center"/>
      <protection/>
    </xf>
    <xf numFmtId="0" fontId="65" fillId="11" borderId="1" applyNumberFormat="0" applyAlignment="0" applyProtection="0"/>
    <xf numFmtId="0" fontId="66" fillId="12" borderId="7" applyNumberFormat="0" applyAlignment="0" applyProtection="0"/>
    <xf numFmtId="0" fontId="52" fillId="13" borderId="0" applyNumberFormat="0" applyBorder="0" applyAlignment="0" applyProtection="0"/>
    <xf numFmtId="0" fontId="55" fillId="14" borderId="0" applyNumberFormat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15" borderId="0" applyNumberFormat="0" applyBorder="0" applyAlignment="0" applyProtection="0"/>
    <xf numFmtId="0" fontId="70" fillId="16" borderId="0" applyNumberFormat="0" applyBorder="0" applyAlignment="0" applyProtection="0"/>
    <xf numFmtId="0" fontId="52" fillId="17" borderId="0" applyNumberFormat="0" applyBorder="0" applyAlignment="0" applyProtection="0"/>
    <xf numFmtId="0" fontId="55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5" fillId="23" borderId="0" applyNumberFormat="0" applyBorder="0" applyAlignment="0" applyProtection="0"/>
    <xf numFmtId="0" fontId="7" fillId="0" borderId="0">
      <alignment vertical="center"/>
      <protection/>
    </xf>
    <xf numFmtId="0" fontId="55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7" fillId="0" borderId="0">
      <alignment vertical="center"/>
      <protection/>
    </xf>
    <xf numFmtId="0" fontId="55" fillId="27" borderId="0" applyNumberFormat="0" applyBorder="0" applyAlignment="0" applyProtection="0"/>
    <xf numFmtId="0" fontId="7" fillId="0" borderId="0">
      <alignment/>
      <protection/>
    </xf>
    <xf numFmtId="0" fontId="52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7" fillId="0" borderId="0">
      <alignment vertical="center"/>
      <protection/>
    </xf>
    <xf numFmtId="0" fontId="52" fillId="31" borderId="0" applyNumberFormat="0" applyBorder="0" applyAlignment="0" applyProtection="0"/>
    <xf numFmtId="0" fontId="55" fillId="32" borderId="0" applyNumberFormat="0" applyBorder="0" applyAlignment="0" applyProtection="0"/>
    <xf numFmtId="0" fontId="2" fillId="0" borderId="0">
      <alignment vertical="top"/>
      <protection locked="0"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179" fontId="6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393">
    <xf numFmtId="0" fontId="0" fillId="0" borderId="0" xfId="0" applyAlignment="1">
      <alignment/>
    </xf>
    <xf numFmtId="0" fontId="2" fillId="0" borderId="0" xfId="70" applyFont="1" applyFill="1" applyBorder="1" applyAlignment="1" applyProtection="1">
      <alignment vertical="center"/>
      <protection locked="0"/>
    </xf>
    <xf numFmtId="0" fontId="3" fillId="0" borderId="0" xfId="70" applyFont="1" applyFill="1" applyBorder="1" applyAlignment="1" applyProtection="1">
      <alignment vertical="center"/>
      <protection locked="0"/>
    </xf>
    <xf numFmtId="0" fontId="4" fillId="0" borderId="0" xfId="77" applyNumberFormat="1" applyFont="1" applyFill="1" applyBorder="1" applyAlignment="1" applyProtection="1">
      <alignment horizontal="right" vertical="center"/>
      <protection/>
    </xf>
    <xf numFmtId="0" fontId="71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1" fillId="0" borderId="0" xfId="7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70" applyFont="1" applyFill="1" applyBorder="1" applyAlignment="1" applyProtection="1">
      <alignment vertical="center"/>
      <protection/>
    </xf>
    <xf numFmtId="0" fontId="73" fillId="0" borderId="0" xfId="70" applyFont="1" applyFill="1" applyBorder="1" applyAlignment="1" applyProtection="1">
      <alignment vertical="center"/>
      <protection/>
    </xf>
    <xf numFmtId="0" fontId="0" fillId="0" borderId="0" xfId="70" applyFont="1" applyFill="1" applyBorder="1" applyAlignment="1" applyProtection="1">
      <alignment vertical="center"/>
      <protection/>
    </xf>
    <xf numFmtId="0" fontId="74" fillId="0" borderId="0" xfId="70" applyFont="1" applyFill="1" applyBorder="1" applyAlignment="1" applyProtection="1">
      <alignment horizontal="right" vertical="center" wrapText="1"/>
      <protection locked="0"/>
    </xf>
    <xf numFmtId="0" fontId="74" fillId="0" borderId="0" xfId="70" applyFont="1" applyFill="1" applyBorder="1" applyAlignment="1" applyProtection="1">
      <alignment horizontal="right" vertical="center"/>
      <protection/>
    </xf>
    <xf numFmtId="0" fontId="75" fillId="0" borderId="0" xfId="70" applyFont="1" applyFill="1" applyBorder="1" applyAlignment="1" applyProtection="1">
      <alignment horizontal="center" vertical="center" wrapText="1"/>
      <protection locked="0"/>
    </xf>
    <xf numFmtId="0" fontId="76" fillId="0" borderId="0" xfId="70" applyFont="1" applyFill="1" applyBorder="1" applyAlignment="1" applyProtection="1">
      <alignment horizontal="center" vertical="center" wrapText="1"/>
      <protection locked="0"/>
    </xf>
    <xf numFmtId="0" fontId="76" fillId="0" borderId="0" xfId="70" applyFont="1" applyFill="1" applyBorder="1" applyAlignment="1" applyProtection="1">
      <alignment horizontal="center" vertical="center"/>
      <protection/>
    </xf>
    <xf numFmtId="0" fontId="2" fillId="0" borderId="0" xfId="70" applyFont="1" applyFill="1" applyBorder="1" applyAlignment="1" applyProtection="1">
      <alignment vertical="center"/>
      <protection/>
    </xf>
    <xf numFmtId="0" fontId="74" fillId="0" borderId="0" xfId="70" applyFont="1" applyFill="1" applyBorder="1" applyAlignment="1" applyProtection="1">
      <alignment vertical="center" wrapText="1"/>
      <protection locked="0"/>
    </xf>
    <xf numFmtId="0" fontId="77" fillId="0" borderId="14" xfId="70" applyFont="1" applyFill="1" applyBorder="1" applyAlignment="1" applyProtection="1">
      <alignment horizontal="center" vertical="center" wrapText="1"/>
      <protection locked="0"/>
    </xf>
    <xf numFmtId="0" fontId="1" fillId="0" borderId="15" xfId="70" applyFont="1" applyFill="1" applyBorder="1" applyAlignment="1" applyProtection="1">
      <alignment horizontal="center" vertical="center" wrapText="1"/>
      <protection locked="0"/>
    </xf>
    <xf numFmtId="0" fontId="77" fillId="0" borderId="16" xfId="70" applyFont="1" applyFill="1" applyBorder="1" applyAlignment="1" applyProtection="1">
      <alignment horizontal="center" vertical="center" wrapText="1"/>
      <protection locked="0"/>
    </xf>
    <xf numFmtId="0" fontId="77" fillId="0" borderId="17" xfId="70" applyFont="1" applyFill="1" applyBorder="1" applyAlignment="1" applyProtection="1">
      <alignment horizontal="center" vertical="center" wrapText="1"/>
      <protection locked="0"/>
    </xf>
    <xf numFmtId="0" fontId="1" fillId="0" borderId="17" xfId="70" applyFont="1" applyFill="1" applyBorder="1" applyAlignment="1" applyProtection="1">
      <alignment horizontal="center" vertical="center" wrapText="1"/>
      <protection/>
    </xf>
    <xf numFmtId="0" fontId="77" fillId="0" borderId="18" xfId="70" applyFont="1" applyFill="1" applyBorder="1" applyAlignment="1" applyProtection="1">
      <alignment horizontal="center" vertical="center" wrapText="1"/>
      <protection locked="0"/>
    </xf>
    <xf numFmtId="0" fontId="77" fillId="0" borderId="19" xfId="70" applyFont="1" applyFill="1" applyBorder="1" applyAlignment="1" applyProtection="1">
      <alignment horizontal="center" vertical="center" wrapText="1"/>
      <protection locked="0"/>
    </xf>
    <xf numFmtId="0" fontId="77" fillId="0" borderId="20" xfId="70" applyFont="1" applyFill="1" applyBorder="1" applyAlignment="1" applyProtection="1">
      <alignment horizontal="center" vertical="center" wrapText="1"/>
      <protection locked="0"/>
    </xf>
    <xf numFmtId="0" fontId="77" fillId="0" borderId="21" xfId="70" applyFont="1" applyFill="1" applyBorder="1" applyAlignment="1" applyProtection="1">
      <alignment horizontal="center" vertical="center" wrapText="1"/>
      <protection/>
    </xf>
    <xf numFmtId="0" fontId="77" fillId="0" borderId="22" xfId="70" applyFont="1" applyFill="1" applyBorder="1" applyAlignment="1" applyProtection="1">
      <alignment horizontal="center" vertical="center"/>
      <protection/>
    </xf>
    <xf numFmtId="0" fontId="77" fillId="0" borderId="21" xfId="70" applyFont="1" applyFill="1" applyBorder="1" applyAlignment="1" applyProtection="1">
      <alignment horizontal="center" vertical="center"/>
      <protection/>
    </xf>
    <xf numFmtId="0" fontId="77" fillId="0" borderId="21" xfId="70" applyFont="1" applyFill="1" applyBorder="1" applyAlignment="1" applyProtection="1">
      <alignment horizontal="right" vertical="center"/>
      <protection/>
    </xf>
    <xf numFmtId="0" fontId="77" fillId="0" borderId="22" xfId="70" applyFont="1" applyFill="1" applyBorder="1" applyAlignment="1" applyProtection="1">
      <alignment horizontal="left" vertical="center" wrapText="1"/>
      <protection locked="0"/>
    </xf>
    <xf numFmtId="0" fontId="74" fillId="0" borderId="21" xfId="70" applyFont="1" applyFill="1" applyBorder="1" applyAlignment="1" applyProtection="1">
      <alignment horizontal="left" vertical="center" wrapText="1"/>
      <protection locked="0"/>
    </xf>
    <xf numFmtId="3" fontId="77" fillId="0" borderId="21" xfId="70" applyNumberFormat="1" applyFont="1" applyFill="1" applyBorder="1" applyAlignment="1" applyProtection="1">
      <alignment horizontal="right" vertical="center"/>
      <protection locked="0"/>
    </xf>
    <xf numFmtId="3" fontId="77" fillId="0" borderId="21" xfId="70" applyNumberFormat="1" applyFont="1" applyFill="1" applyBorder="1" applyAlignment="1" applyProtection="1">
      <alignment horizontal="right" vertical="center"/>
      <protection/>
    </xf>
    <xf numFmtId="0" fontId="77" fillId="0" borderId="21" xfId="70" applyFont="1" applyFill="1" applyBorder="1" applyAlignment="1" applyProtection="1">
      <alignment horizontal="left" vertical="center" wrapText="1"/>
      <protection locked="0"/>
    </xf>
    <xf numFmtId="0" fontId="7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80" fontId="14" fillId="0" borderId="0" xfId="78" applyNumberFormat="1" applyFont="1" applyFill="1" applyBorder="1" applyAlignment="1" applyProtection="1">
      <alignment horizontal="left" vertical="center"/>
      <protection/>
    </xf>
    <xf numFmtId="0" fontId="4" fillId="0" borderId="0" xfId="71" applyFont="1" applyFill="1" applyAlignment="1">
      <alignment horizontal="left" vertical="center" wrapText="1"/>
      <protection/>
    </xf>
    <xf numFmtId="0" fontId="14" fillId="0" borderId="0" xfId="67" applyFont="1" applyFill="1" applyBorder="1" applyAlignment="1">
      <alignment horizontal="right" vertical="center"/>
      <protection/>
    </xf>
    <xf numFmtId="0" fontId="1" fillId="0" borderId="10" xfId="79" applyFont="1" applyFill="1" applyBorder="1" applyAlignment="1">
      <alignment horizontal="center" vertical="center" wrapText="1"/>
      <protection/>
    </xf>
    <xf numFmtId="0" fontId="1" fillId="0" borderId="13" xfId="41" applyNumberFormat="1" applyFont="1" applyFill="1" applyBorder="1" applyAlignment="1" applyProtection="1">
      <alignment horizontal="center" vertical="center" wrapText="1"/>
      <protection/>
    </xf>
    <xf numFmtId="181" fontId="1" fillId="0" borderId="13" xfId="41" applyNumberFormat="1" applyFont="1" applyFill="1" applyBorder="1" applyAlignment="1" applyProtection="1">
      <alignment horizontal="center" vertical="center" wrapText="1"/>
      <protection/>
    </xf>
    <xf numFmtId="0" fontId="1" fillId="0" borderId="23" xfId="67" applyNumberFormat="1" applyFont="1" applyFill="1" applyBorder="1" applyAlignment="1">
      <alignment horizontal="left" vertical="center"/>
      <protection/>
    </xf>
    <xf numFmtId="182" fontId="1" fillId="0" borderId="13" xfId="29" applyNumberFormat="1" applyFont="1" applyFill="1" applyBorder="1" applyAlignment="1">
      <alignment vertical="center"/>
      <protection/>
    </xf>
    <xf numFmtId="9" fontId="6" fillId="0" borderId="13" xfId="71" applyNumberFormat="1" applyFont="1" applyFill="1" applyBorder="1" applyAlignment="1">
      <alignment horizontal="right" vertical="center" wrapText="1"/>
      <protection/>
    </xf>
    <xf numFmtId="182" fontId="1" fillId="0" borderId="13" xfId="29" applyNumberFormat="1" applyFont="1" applyFill="1" applyBorder="1" applyAlignment="1">
      <alignment horizontal="center" vertical="center"/>
      <protection/>
    </xf>
    <xf numFmtId="0" fontId="1" fillId="0" borderId="13" xfId="29" applyFont="1" applyFill="1" applyBorder="1" applyAlignment="1">
      <alignment horizontal="center" vertical="center"/>
      <protection/>
    </xf>
    <xf numFmtId="0" fontId="1" fillId="0" borderId="13" xfId="67" applyNumberFormat="1" applyFont="1" applyFill="1" applyBorder="1" applyAlignment="1">
      <alignment horizontal="center" vertical="center"/>
      <protection/>
    </xf>
    <xf numFmtId="0" fontId="79" fillId="0" borderId="0" xfId="0" applyFont="1" applyFill="1" applyBorder="1" applyAlignment="1">
      <alignment vertical="center"/>
    </xf>
    <xf numFmtId="0" fontId="14" fillId="0" borderId="0" xfId="67" applyFont="1" applyFill="1" applyBorder="1" applyAlignment="1">
      <alignment vertical="center"/>
      <protection/>
    </xf>
    <xf numFmtId="180" fontId="14" fillId="0" borderId="0" xfId="78" applyNumberFormat="1" applyFont="1" applyFill="1" applyBorder="1" applyAlignment="1" applyProtection="1">
      <alignment horizontal="right" vertical="center"/>
      <protection/>
    </xf>
    <xf numFmtId="0" fontId="1" fillId="0" borderId="13" xfId="67" applyFont="1" applyFill="1" applyBorder="1" applyAlignment="1">
      <alignment horizontal="center" vertical="center" wrapText="1"/>
      <protection/>
    </xf>
    <xf numFmtId="0" fontId="1" fillId="0" borderId="13" xfId="67" applyFont="1" applyFill="1" applyBorder="1" applyAlignment="1">
      <alignment horizontal="left" vertical="center" wrapText="1"/>
      <protection/>
    </xf>
    <xf numFmtId="183" fontId="1" fillId="0" borderId="13" xfId="75" applyNumberFormat="1" applyFont="1" applyFill="1" applyBorder="1" applyAlignment="1">
      <alignment vertical="center"/>
    </xf>
    <xf numFmtId="9" fontId="1" fillId="0" borderId="13" xfId="41" applyNumberFormat="1" applyFont="1" applyFill="1" applyBorder="1" applyAlignment="1" applyProtection="1">
      <alignment horizontal="center" vertical="center" wrapText="1"/>
      <protection/>
    </xf>
    <xf numFmtId="0" fontId="1" fillId="0" borderId="13" xfId="67" applyNumberFormat="1" applyFont="1" applyFill="1" applyBorder="1" applyAlignment="1">
      <alignment horizontal="left" vertical="center"/>
      <protection/>
    </xf>
    <xf numFmtId="183" fontId="1" fillId="0" borderId="13" xfId="71" applyNumberFormat="1" applyFont="1" applyFill="1" applyBorder="1" applyAlignment="1">
      <alignment vertical="center"/>
      <protection/>
    </xf>
    <xf numFmtId="0" fontId="1" fillId="0" borderId="10" xfId="67" applyNumberFormat="1" applyFont="1" applyFill="1" applyBorder="1" applyAlignment="1">
      <alignment horizontal="left" vertical="center"/>
      <protection/>
    </xf>
    <xf numFmtId="183" fontId="1" fillId="0" borderId="24" xfId="23" applyNumberFormat="1" applyFont="1" applyBorder="1" applyAlignment="1">
      <alignment vertical="center"/>
    </xf>
    <xf numFmtId="183" fontId="1" fillId="0" borderId="13" xfId="23" applyNumberFormat="1" applyFont="1" applyBorder="1" applyAlignment="1">
      <alignment vertical="center"/>
    </xf>
    <xf numFmtId="183" fontId="1" fillId="0" borderId="13" xfId="67" applyNumberFormat="1" applyFont="1" applyFill="1" applyBorder="1" applyAlignment="1">
      <alignment vertical="center"/>
      <protection/>
    </xf>
    <xf numFmtId="0" fontId="1" fillId="0" borderId="13" xfId="67" applyFont="1" applyFill="1" applyBorder="1" applyAlignment="1">
      <alignment vertical="center"/>
      <protection/>
    </xf>
    <xf numFmtId="0" fontId="1" fillId="33" borderId="13" xfId="29" applyFont="1" applyFill="1" applyBorder="1" applyAlignment="1">
      <alignment horizontal="distributed" vertical="center" indent="1"/>
      <protection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 wrapText="1" readingOrder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0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NumberFormat="1" applyFont="1" applyFill="1" applyBorder="1" applyAlignment="1" applyProtection="1">
      <alignment vertical="center" wrapText="1" readingOrder="1"/>
      <protection locked="0"/>
    </xf>
    <xf numFmtId="4" fontId="80" fillId="0" borderId="25" xfId="70" applyNumberFormat="1" applyFont="1" applyFill="1" applyBorder="1" applyAlignment="1" applyProtection="1">
      <alignment horizontal="right" vertical="center"/>
      <protection locked="0"/>
    </xf>
    <xf numFmtId="4" fontId="80" fillId="0" borderId="26" xfId="70" applyNumberFormat="1" applyFont="1" applyFill="1" applyBorder="1" applyAlignment="1" applyProtection="1">
      <alignment horizontal="right" vertical="center"/>
      <protection locked="0"/>
    </xf>
    <xf numFmtId="184" fontId="16" fillId="0" borderId="13" xfId="0" applyNumberFormat="1" applyFont="1" applyFill="1" applyBorder="1" applyAlignment="1" applyProtection="1">
      <alignment vertical="center" wrapText="1" readingOrder="1"/>
      <protection locked="0"/>
    </xf>
    <xf numFmtId="184" fontId="81" fillId="0" borderId="13" xfId="0" applyNumberFormat="1" applyFont="1" applyFill="1" applyBorder="1" applyAlignment="1" applyProtection="1">
      <alignment vertical="center" wrapText="1" readingOrder="1"/>
      <protection locked="0"/>
    </xf>
    <xf numFmtId="0" fontId="6" fillId="0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27" xfId="0" applyNumberFormat="1" applyFont="1" applyFill="1" applyBorder="1" applyAlignment="1" applyProtection="1">
      <alignment vertical="center" wrapText="1" readingOrder="1"/>
      <protection locked="0"/>
    </xf>
    <xf numFmtId="184" fontId="81" fillId="0" borderId="27" xfId="0" applyNumberFormat="1" applyFont="1" applyFill="1" applyBorder="1" applyAlignment="1" applyProtection="1">
      <alignment vertical="center" wrapText="1" readingOrder="1"/>
      <protection locked="0"/>
    </xf>
    <xf numFmtId="184" fontId="16" fillId="0" borderId="27" xfId="0" applyNumberFormat="1" applyFont="1" applyFill="1" applyBorder="1" applyAlignment="1" applyProtection="1">
      <alignment vertical="center" wrapText="1" readingOrder="1"/>
      <protection locked="0"/>
    </xf>
    <xf numFmtId="4" fontId="80" fillId="0" borderId="21" xfId="7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4" fillId="0" borderId="0" xfId="0" applyNumberFormat="1" applyFont="1" applyFill="1" applyBorder="1" applyAlignment="1">
      <alignment horizontal="right" vertical="center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84" fontId="16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16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20" fillId="0" borderId="13" xfId="0" applyNumberFormat="1" applyFont="1" applyFill="1" applyBorder="1" applyAlignment="1" applyProtection="1">
      <alignment vertical="center" wrapText="1"/>
      <protection locked="0"/>
    </xf>
    <xf numFmtId="184" fontId="16" fillId="0" borderId="27" xfId="0" applyNumberFormat="1" applyFont="1" applyFill="1" applyBorder="1" applyAlignment="1" applyProtection="1">
      <alignment horizontal="right" vertical="center" wrapText="1" readingOrder="1"/>
      <protection locked="0"/>
    </xf>
    <xf numFmtId="0" fontId="16" fillId="0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28" xfId="0" applyNumberFormat="1" applyFont="1" applyFill="1" applyBorder="1" applyAlignment="1" applyProtection="1">
      <alignment horizontal="left" vertical="center" wrapText="1" readingOrder="1"/>
      <protection locked="0"/>
    </xf>
    <xf numFmtId="184" fontId="81" fillId="0" borderId="29" xfId="0" applyNumberFormat="1" applyFont="1" applyFill="1" applyBorder="1" applyAlignment="1" applyProtection="1">
      <alignment vertical="center" wrapText="1" readingOrder="1"/>
      <protection locked="0"/>
    </xf>
    <xf numFmtId="0" fontId="20" fillId="0" borderId="30" xfId="0" applyNumberFormat="1" applyFont="1" applyFill="1" applyBorder="1" applyAlignment="1" applyProtection="1">
      <alignment vertical="center" wrapText="1"/>
      <protection locked="0"/>
    </xf>
    <xf numFmtId="0" fontId="16" fillId="0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23" xfId="0" applyNumberFormat="1" applyFont="1" applyFill="1" applyBorder="1" applyAlignment="1" applyProtection="1">
      <alignment horizontal="left" vertical="center" wrapText="1" readingOrder="1"/>
      <protection locked="0"/>
    </xf>
    <xf numFmtId="184" fontId="81" fillId="0" borderId="23" xfId="0" applyNumberFormat="1" applyFont="1" applyFill="1" applyBorder="1" applyAlignment="1" applyProtection="1">
      <alignment vertical="center" wrapText="1" readingOrder="1"/>
      <protection locked="0"/>
    </xf>
    <xf numFmtId="184" fontId="16" fillId="0" borderId="28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81" fillId="0" borderId="31" xfId="0" applyNumberFormat="1" applyFont="1" applyFill="1" applyBorder="1" applyAlignment="1" applyProtection="1">
      <alignment horizontal="center" vertical="center" wrapText="1" readingOrder="1"/>
      <protection locked="0"/>
    </xf>
    <xf numFmtId="4" fontId="74" fillId="0" borderId="26" xfId="70" applyNumberFormat="1" applyFont="1" applyFill="1" applyBorder="1" applyAlignment="1" applyProtection="1">
      <alignment horizontal="right" vertical="center"/>
      <protection locked="0"/>
    </xf>
    <xf numFmtId="0" fontId="16" fillId="0" borderId="31" xfId="0" applyNumberFormat="1" applyFont="1" applyFill="1" applyBorder="1" applyAlignment="1" applyProtection="1">
      <alignment horizontal="right" vertical="center" wrapText="1" readingOrder="1"/>
      <protection locked="0"/>
    </xf>
    <xf numFmtId="0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2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4" fillId="0" borderId="0" xfId="0" applyNumberFormat="1" applyFont="1" applyFill="1" applyBorder="1" applyAlignment="1">
      <alignment vertical="center"/>
    </xf>
    <xf numFmtId="0" fontId="6" fillId="0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32" xfId="0" applyNumberFormat="1" applyFont="1" applyFill="1" applyBorder="1" applyAlignment="1" applyProtection="1">
      <alignment vertical="center" wrapText="1"/>
      <protection locked="0"/>
    </xf>
    <xf numFmtId="0" fontId="0" fillId="0" borderId="28" xfId="0" applyNumberFormat="1" applyFont="1" applyFill="1" applyBorder="1" applyAlignment="1" applyProtection="1">
      <alignment vertical="center" wrapText="1"/>
      <protection locked="0"/>
    </xf>
    <xf numFmtId="0" fontId="16" fillId="0" borderId="2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33" xfId="0" applyNumberFormat="1" applyFont="1" applyFill="1" applyBorder="1" applyAlignment="1" applyProtection="1">
      <alignment vertical="center" wrapText="1"/>
      <protection locked="0"/>
    </xf>
    <xf numFmtId="185" fontId="16" fillId="0" borderId="2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ill="1" applyAlignment="1">
      <alignment/>
    </xf>
    <xf numFmtId="0" fontId="82" fillId="0" borderId="0" xfId="70" applyFont="1" applyFill="1" applyBorder="1" applyAlignment="1" applyProtection="1">
      <alignment horizontal="right" vertical="center" wrapText="1"/>
      <protection locked="0"/>
    </xf>
    <xf numFmtId="0" fontId="2" fillId="0" borderId="0" xfId="70" applyFont="1" applyFill="1" applyBorder="1" applyAlignment="1" applyProtection="1">
      <alignment vertical="top"/>
      <protection locked="0"/>
    </xf>
    <xf numFmtId="0" fontId="0" fillId="0" borderId="0" xfId="70" applyFont="1" applyFill="1" applyBorder="1" applyAlignment="1" applyProtection="1">
      <alignment/>
      <protection/>
    </xf>
    <xf numFmtId="0" fontId="2" fillId="0" borderId="0" xfId="70" applyFont="1" applyFill="1" applyBorder="1" applyAlignment="1" applyProtection="1">
      <alignment horizontal="right" vertical="top"/>
      <protection locked="0"/>
    </xf>
    <xf numFmtId="0" fontId="83" fillId="0" borderId="0" xfId="70" applyFont="1" applyFill="1" applyBorder="1" applyAlignment="1" applyProtection="1">
      <alignment horizontal="center" vertical="center" wrapText="1"/>
      <protection locked="0"/>
    </xf>
    <xf numFmtId="0" fontId="22" fillId="0" borderId="0" xfId="70" applyFont="1" applyFill="1" applyBorder="1" applyAlignment="1" applyProtection="1">
      <alignment vertical="top"/>
      <protection locked="0"/>
    </xf>
    <xf numFmtId="0" fontId="22" fillId="0" borderId="0" xfId="70" applyFont="1" applyFill="1" applyBorder="1" applyAlignment="1" applyProtection="1">
      <alignment/>
      <protection/>
    </xf>
    <xf numFmtId="0" fontId="74" fillId="0" borderId="0" xfId="70" applyFont="1" applyFill="1" applyAlignment="1" applyProtection="1">
      <alignment horizontal="left" vertical="center" wrapText="1"/>
      <protection locked="0"/>
    </xf>
    <xf numFmtId="0" fontId="74" fillId="0" borderId="0" xfId="70" applyFont="1" applyFill="1" applyBorder="1" applyAlignment="1" applyProtection="1">
      <alignment horizontal="left" vertical="center"/>
      <protection locked="0"/>
    </xf>
    <xf numFmtId="0" fontId="77" fillId="0" borderId="34" xfId="70" applyFont="1" applyFill="1" applyBorder="1" applyAlignment="1" applyProtection="1">
      <alignment horizontal="center" vertical="center" wrapText="1"/>
      <protection locked="0"/>
    </xf>
    <xf numFmtId="0" fontId="1" fillId="0" borderId="17" xfId="70" applyFont="1" applyFill="1" applyBorder="1" applyAlignment="1" applyProtection="1">
      <alignment horizontal="center" vertical="center" wrapText="1"/>
      <protection locked="0"/>
    </xf>
    <xf numFmtId="0" fontId="77" fillId="0" borderId="15" xfId="70" applyFont="1" applyFill="1" applyBorder="1" applyAlignment="1" applyProtection="1">
      <alignment horizontal="center" vertical="center"/>
      <protection locked="0"/>
    </xf>
    <xf numFmtId="0" fontId="77" fillId="0" borderId="22" xfId="70" applyFont="1" applyFill="1" applyBorder="1" applyAlignment="1" applyProtection="1">
      <alignment horizontal="center" vertical="center" wrapText="1"/>
      <protection locked="0"/>
    </xf>
    <xf numFmtId="0" fontId="77" fillId="0" borderId="22" xfId="70" applyFont="1" applyFill="1" applyBorder="1" applyAlignment="1" applyProtection="1">
      <alignment horizontal="center" vertical="center"/>
      <protection locked="0"/>
    </xf>
    <xf numFmtId="0" fontId="77" fillId="0" borderId="35" xfId="70" applyFont="1" applyFill="1" applyBorder="1" applyAlignment="1" applyProtection="1">
      <alignment horizontal="center" vertical="center" wrapText="1"/>
      <protection locked="0"/>
    </xf>
    <xf numFmtId="0" fontId="77" fillId="0" borderId="35" xfId="70" applyFont="1" applyFill="1" applyBorder="1" applyAlignment="1" applyProtection="1">
      <alignment horizontal="center" vertical="center"/>
      <protection locked="0"/>
    </xf>
    <xf numFmtId="0" fontId="74" fillId="0" borderId="35" xfId="70" applyFont="1" applyFill="1" applyBorder="1" applyAlignment="1" applyProtection="1">
      <alignment horizontal="left" vertical="center" wrapText="1"/>
      <protection/>
    </xf>
    <xf numFmtId="0" fontId="74" fillId="0" borderId="35" xfId="70" applyFont="1" applyFill="1" applyBorder="1" applyAlignment="1" applyProtection="1">
      <alignment horizontal="center" vertical="center" wrapText="1"/>
      <protection locked="0"/>
    </xf>
    <xf numFmtId="4" fontId="74" fillId="0" borderId="35" xfId="70" applyNumberFormat="1" applyFont="1" applyFill="1" applyBorder="1" applyAlignment="1" applyProtection="1">
      <alignment horizontal="right" vertical="center"/>
      <protection/>
    </xf>
    <xf numFmtId="4" fontId="74" fillId="0" borderId="35" xfId="70" applyNumberFormat="1" applyFont="1" applyFill="1" applyBorder="1" applyAlignment="1" applyProtection="1">
      <alignment horizontal="right" vertical="center"/>
      <protection/>
    </xf>
    <xf numFmtId="4" fontId="74" fillId="0" borderId="35" xfId="70" applyNumberFormat="1" applyFont="1" applyFill="1" applyBorder="1" applyAlignment="1" applyProtection="1">
      <alignment horizontal="right" vertical="center"/>
      <protection locked="0"/>
    </xf>
    <xf numFmtId="0" fontId="74" fillId="0" borderId="35" xfId="70" applyFont="1" applyFill="1" applyBorder="1" applyAlignment="1" applyProtection="1">
      <alignment horizontal="left" vertical="center" wrapText="1"/>
      <protection locked="0"/>
    </xf>
    <xf numFmtId="0" fontId="0" fillId="0" borderId="35" xfId="70" applyFont="1" applyFill="1" applyBorder="1" applyAlignment="1" applyProtection="1">
      <alignment/>
      <protection/>
    </xf>
    <xf numFmtId="4" fontId="74" fillId="0" borderId="34" xfId="70" applyNumberFormat="1" applyFont="1" applyFill="1" applyBorder="1" applyAlignment="1" applyProtection="1">
      <alignment horizontal="right" vertical="center"/>
      <protection/>
    </xf>
    <xf numFmtId="4" fontId="74" fillId="0" borderId="34" xfId="70" applyNumberFormat="1" applyFont="1" applyFill="1" applyBorder="1" applyAlignment="1" applyProtection="1">
      <alignment horizontal="right" vertical="center"/>
      <protection locked="0"/>
    </xf>
    <xf numFmtId="0" fontId="74" fillId="0" borderId="36" xfId="70" applyFont="1" applyFill="1" applyBorder="1" applyAlignment="1" applyProtection="1">
      <alignment horizontal="center" vertical="center" wrapText="1"/>
      <protection/>
    </xf>
    <xf numFmtId="0" fontId="74" fillId="0" borderId="37" xfId="70" applyFont="1" applyFill="1" applyBorder="1" applyAlignment="1" applyProtection="1">
      <alignment horizontal="center" vertical="center" wrapText="1"/>
      <protection locked="0"/>
    </xf>
    <xf numFmtId="0" fontId="74" fillId="0" borderId="38" xfId="70" applyFont="1" applyFill="1" applyBorder="1" applyAlignment="1" applyProtection="1">
      <alignment horizontal="center" vertical="center" wrapText="1"/>
      <protection locked="0"/>
    </xf>
    <xf numFmtId="4" fontId="74" fillId="0" borderId="14" xfId="7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82" fillId="0" borderId="0" xfId="70" applyFont="1" applyFill="1" applyBorder="1" applyAlignment="1" applyProtection="1">
      <alignment/>
      <protection/>
    </xf>
    <xf numFmtId="0" fontId="75" fillId="0" borderId="0" xfId="70" applyFont="1" applyFill="1" applyBorder="1" applyAlignment="1" applyProtection="1">
      <alignment horizontal="center" vertical="center"/>
      <protection/>
    </xf>
    <xf numFmtId="0" fontId="84" fillId="0" borderId="0" xfId="70" applyFont="1" applyFill="1" applyBorder="1" applyAlignment="1" applyProtection="1">
      <alignment horizontal="center" vertical="center"/>
      <protection/>
    </xf>
    <xf numFmtId="0" fontId="74" fillId="0" borderId="0" xfId="70" applyFont="1" applyFill="1" applyBorder="1" applyAlignment="1" applyProtection="1">
      <alignment horizontal="left" vertical="center" wrapText="1"/>
      <protection locked="0"/>
    </xf>
    <xf numFmtId="0" fontId="82" fillId="0" borderId="0" xfId="70" applyFont="1" applyFill="1" applyBorder="1" applyAlignment="1" applyProtection="1">
      <alignment horizontal="left" vertical="center" wrapText="1"/>
      <protection/>
    </xf>
    <xf numFmtId="0" fontId="14" fillId="0" borderId="0" xfId="70" applyFont="1" applyFill="1" applyBorder="1" applyAlignment="1" applyProtection="1">
      <alignment wrapText="1"/>
      <protection/>
    </xf>
    <xf numFmtId="0" fontId="14" fillId="0" borderId="0" xfId="70" applyFont="1" applyFill="1" applyBorder="1" applyAlignment="1" applyProtection="1">
      <alignment/>
      <protection/>
    </xf>
    <xf numFmtId="0" fontId="77" fillId="0" borderId="34" xfId="70" applyFont="1" applyFill="1" applyBorder="1" applyAlignment="1" applyProtection="1">
      <alignment horizontal="center" vertical="center" wrapText="1"/>
      <protection/>
    </xf>
    <xf numFmtId="0" fontId="77" fillId="0" borderId="34" xfId="70" applyFont="1" applyFill="1" applyBorder="1" applyAlignment="1" applyProtection="1">
      <alignment horizontal="center" vertical="center"/>
      <protection/>
    </xf>
    <xf numFmtId="0" fontId="1" fillId="0" borderId="34" xfId="70" applyFont="1" applyFill="1" applyBorder="1" applyAlignment="1" applyProtection="1">
      <alignment horizontal="center" vertical="center" wrapText="1"/>
      <protection/>
    </xf>
    <xf numFmtId="0" fontId="77" fillId="0" borderId="35" xfId="70" applyFont="1" applyFill="1" applyBorder="1" applyAlignment="1" applyProtection="1">
      <alignment horizontal="center" vertical="center"/>
      <protection/>
    </xf>
    <xf numFmtId="3" fontId="77" fillId="0" borderId="35" xfId="70" applyNumberFormat="1" applyFont="1" applyFill="1" applyBorder="1" applyAlignment="1" applyProtection="1">
      <alignment horizontal="center" vertical="center"/>
      <protection/>
    </xf>
    <xf numFmtId="0" fontId="77" fillId="0" borderId="35" xfId="70" applyFont="1" applyFill="1" applyBorder="1" applyAlignment="1" applyProtection="1">
      <alignment horizontal="left" vertical="center" wrapText="1"/>
      <protection/>
    </xf>
    <xf numFmtId="4" fontId="77" fillId="0" borderId="35" xfId="70" applyNumberFormat="1" applyFont="1" applyFill="1" applyBorder="1" applyAlignment="1" applyProtection="1">
      <alignment horizontal="right" vertical="center"/>
      <protection locked="0"/>
    </xf>
    <xf numFmtId="0" fontId="77" fillId="0" borderId="14" xfId="70" applyFont="1" applyFill="1" applyBorder="1" applyAlignment="1" applyProtection="1">
      <alignment horizontal="center" vertical="center"/>
      <protection/>
    </xf>
    <xf numFmtId="0" fontId="77" fillId="0" borderId="17" xfId="70" applyFont="1" applyFill="1" applyBorder="1" applyAlignment="1" applyProtection="1">
      <alignment horizontal="center" vertical="center"/>
      <protection/>
    </xf>
    <xf numFmtId="0" fontId="77" fillId="0" borderId="15" xfId="70" applyFont="1" applyFill="1" applyBorder="1" applyAlignment="1" applyProtection="1">
      <alignment horizontal="center" vertical="center"/>
      <protection/>
    </xf>
    <xf numFmtId="4" fontId="77" fillId="0" borderId="35" xfId="70" applyNumberFormat="1" applyFont="1" applyFill="1" applyBorder="1" applyAlignment="1" applyProtection="1">
      <alignment horizontal="right" vertical="center"/>
      <protection/>
    </xf>
    <xf numFmtId="0" fontId="74" fillId="0" borderId="0" xfId="70" applyFont="1" applyFill="1" applyBorder="1" applyAlignment="1" applyProtection="1">
      <alignment horizontal="right" vertical="center"/>
      <protection/>
    </xf>
    <xf numFmtId="0" fontId="77" fillId="0" borderId="17" xfId="70" applyFont="1" applyFill="1" applyBorder="1" applyAlignment="1" applyProtection="1">
      <alignment horizontal="center" vertical="center" wrapText="1"/>
      <protection/>
    </xf>
    <xf numFmtId="0" fontId="14" fillId="0" borderId="0" xfId="77" applyFill="1" applyAlignment="1">
      <alignment vertical="center"/>
      <protection/>
    </xf>
    <xf numFmtId="0" fontId="4" fillId="0" borderId="0" xfId="77" applyNumberFormat="1" applyFont="1" applyFill="1" applyBorder="1" applyAlignment="1" applyProtection="1">
      <alignment horizontal="right" vertical="center"/>
      <protection/>
    </xf>
    <xf numFmtId="0" fontId="24" fillId="0" borderId="0" xfId="77" applyNumberFormat="1" applyFont="1" applyFill="1" applyBorder="1" applyAlignment="1" applyProtection="1">
      <alignment horizontal="center" vertical="center"/>
      <protection/>
    </xf>
    <xf numFmtId="0" fontId="23" fillId="0" borderId="0" xfId="77" applyNumberFormat="1" applyFont="1" applyFill="1" applyBorder="1" applyAlignment="1" applyProtection="1">
      <alignment horizontal="center" vertical="center"/>
      <protection/>
    </xf>
    <xf numFmtId="0" fontId="16" fillId="0" borderId="0" xfId="77" applyNumberFormat="1" applyFont="1" applyFill="1" applyBorder="1" applyAlignment="1" applyProtection="1">
      <alignment horizontal="left" vertical="center"/>
      <protection/>
    </xf>
    <xf numFmtId="0" fontId="14" fillId="0" borderId="0" xfId="77" applyFill="1" applyAlignment="1">
      <alignment horizontal="right" vertical="center"/>
      <protection/>
    </xf>
    <xf numFmtId="0" fontId="6" fillId="0" borderId="39" xfId="61" applyFont="1" applyFill="1" applyBorder="1" applyAlignment="1">
      <alignment horizontal="center" vertical="center" wrapText="1"/>
      <protection/>
    </xf>
    <xf numFmtId="0" fontId="6" fillId="0" borderId="40" xfId="61" applyFont="1" applyFill="1" applyBorder="1" applyAlignment="1">
      <alignment horizontal="center" vertical="center" wrapText="1"/>
      <protection/>
    </xf>
    <xf numFmtId="0" fontId="6" fillId="0" borderId="41" xfId="61" applyFont="1" applyFill="1" applyBorder="1" applyAlignment="1">
      <alignment horizontal="center" vertical="center" wrapText="1"/>
      <protection/>
    </xf>
    <xf numFmtId="0" fontId="6" fillId="0" borderId="42" xfId="61" applyFont="1" applyFill="1" applyBorder="1" applyAlignment="1">
      <alignment horizontal="center" vertical="center" wrapText="1"/>
      <protection/>
    </xf>
    <xf numFmtId="0" fontId="6" fillId="0" borderId="43" xfId="61" applyFont="1" applyFill="1" applyBorder="1" applyAlignment="1">
      <alignment horizontal="center" vertical="center" wrapText="1"/>
      <protection/>
    </xf>
    <xf numFmtId="0" fontId="52" fillId="0" borderId="13" xfId="0" applyFont="1" applyFill="1" applyBorder="1" applyAlignment="1">
      <alignment horizontal="center" vertical="center" wrapText="1"/>
    </xf>
    <xf numFmtId="0" fontId="6" fillId="0" borderId="13" xfId="61" applyFont="1" applyFill="1" applyBorder="1" applyAlignment="1">
      <alignment horizontal="center" vertical="center" wrapText="1"/>
      <protection/>
    </xf>
    <xf numFmtId="0" fontId="18" fillId="0" borderId="13" xfId="61" applyFont="1" applyFill="1" applyBorder="1" applyAlignment="1">
      <alignment vertical="center" wrapText="1"/>
      <protection/>
    </xf>
    <xf numFmtId="0" fontId="18" fillId="0" borderId="13" xfId="61" applyFont="1" applyFill="1" applyBorder="1" applyAlignment="1">
      <alignment horizontal="center" vertical="center" wrapText="1"/>
      <protection/>
    </xf>
    <xf numFmtId="0" fontId="18" fillId="0" borderId="13" xfId="61" applyFont="1" applyFill="1" applyBorder="1" applyAlignment="1">
      <alignment horizontal="left" vertical="center" wrapText="1" indent="1"/>
      <protection/>
    </xf>
    <xf numFmtId="0" fontId="14" fillId="0" borderId="0" xfId="70" applyFont="1" applyFill="1" applyBorder="1" applyAlignment="1" applyProtection="1">
      <alignment vertical="center"/>
      <protection/>
    </xf>
    <xf numFmtId="0" fontId="14" fillId="0" borderId="0" xfId="70" applyFont="1" applyFill="1" applyBorder="1" applyAlignment="1" applyProtection="1">
      <alignment vertical="center"/>
      <protection/>
    </xf>
    <xf numFmtId="0" fontId="85" fillId="0" borderId="0" xfId="70" applyFont="1" applyFill="1" applyBorder="1" applyAlignment="1" applyProtection="1">
      <alignment horizontal="center" vertical="center"/>
      <protection/>
    </xf>
    <xf numFmtId="0" fontId="86" fillId="0" borderId="0" xfId="70" applyFont="1" applyFill="1" applyBorder="1" applyAlignment="1" applyProtection="1">
      <alignment horizontal="center" vertical="center"/>
      <protection/>
    </xf>
    <xf numFmtId="0" fontId="84" fillId="0" borderId="0" xfId="70" applyFont="1" applyFill="1" applyBorder="1" applyAlignment="1" applyProtection="1">
      <alignment horizontal="center" vertical="center"/>
      <protection locked="0"/>
    </xf>
    <xf numFmtId="0" fontId="2" fillId="0" borderId="0" xfId="70" applyFont="1" applyFill="1" applyBorder="1" applyAlignment="1" applyProtection="1">
      <alignment horizontal="left" vertical="center"/>
      <protection locked="0"/>
    </xf>
    <xf numFmtId="0" fontId="77" fillId="0" borderId="35" xfId="70" applyFont="1" applyFill="1" applyBorder="1" applyAlignment="1" applyProtection="1">
      <alignment horizontal="center" vertical="center" wrapText="1"/>
      <protection/>
    </xf>
    <xf numFmtId="0" fontId="74" fillId="0" borderId="35" xfId="70" applyFont="1" applyFill="1" applyBorder="1" applyAlignment="1" applyProtection="1">
      <alignment horizontal="left" vertical="center" wrapText="1"/>
      <protection/>
    </xf>
    <xf numFmtId="0" fontId="74" fillId="0" borderId="35" xfId="70" applyFont="1" applyFill="1" applyBorder="1" applyAlignment="1" applyProtection="1">
      <alignment vertical="center" wrapText="1"/>
      <protection/>
    </xf>
    <xf numFmtId="0" fontId="74" fillId="0" borderId="35" xfId="70" applyFont="1" applyFill="1" applyBorder="1" applyAlignment="1" applyProtection="1">
      <alignment horizontal="center" vertical="center" wrapText="1"/>
      <protection/>
    </xf>
    <xf numFmtId="0" fontId="74" fillId="0" borderId="35" xfId="70" applyFont="1" applyFill="1" applyBorder="1" applyAlignment="1" applyProtection="1">
      <alignment horizontal="center" vertical="center"/>
      <protection locked="0"/>
    </xf>
    <xf numFmtId="0" fontId="74" fillId="0" borderId="0" xfId="70" applyFont="1" applyFill="1" applyBorder="1" applyAlignment="1" applyProtection="1">
      <alignment horizontal="right" vertical="center"/>
      <protection locked="0"/>
    </xf>
    <xf numFmtId="0" fontId="82" fillId="0" borderId="0" xfId="70" applyFont="1" applyFill="1" applyBorder="1" applyAlignment="1" applyProtection="1">
      <alignment horizontal="right" vertical="center"/>
      <protection/>
    </xf>
    <xf numFmtId="0" fontId="85" fillId="0" borderId="0" xfId="70" applyFont="1" applyFill="1" applyBorder="1" applyAlignment="1" applyProtection="1">
      <alignment horizontal="center" vertical="center" wrapText="1"/>
      <protection/>
    </xf>
    <xf numFmtId="0" fontId="74" fillId="0" borderId="0" xfId="70" applyFont="1" applyFill="1" applyBorder="1" applyAlignment="1" applyProtection="1">
      <alignment horizontal="left" vertical="center" wrapText="1"/>
      <protection/>
    </xf>
    <xf numFmtId="0" fontId="77" fillId="0" borderId="0" xfId="70" applyFont="1" applyFill="1" applyBorder="1" applyAlignment="1" applyProtection="1">
      <alignment wrapText="1"/>
      <protection/>
    </xf>
    <xf numFmtId="0" fontId="82" fillId="0" borderId="0" xfId="70" applyFont="1" applyFill="1" applyBorder="1" applyAlignment="1" applyProtection="1">
      <alignment horizontal="right" wrapText="1"/>
      <protection/>
    </xf>
    <xf numFmtId="0" fontId="77" fillId="0" borderId="44" xfId="70" applyFont="1" applyFill="1" applyBorder="1" applyAlignment="1" applyProtection="1">
      <alignment horizontal="center" vertical="center"/>
      <protection/>
    </xf>
    <xf numFmtId="0" fontId="77" fillId="0" borderId="45" xfId="70" applyFont="1" applyFill="1" applyBorder="1" applyAlignment="1" applyProtection="1">
      <alignment horizontal="center" vertical="center" wrapText="1"/>
      <protection/>
    </xf>
    <xf numFmtId="0" fontId="77" fillId="0" borderId="13" xfId="70" applyFont="1" applyFill="1" applyBorder="1" applyAlignment="1" applyProtection="1">
      <alignment horizontal="center" vertical="center"/>
      <protection/>
    </xf>
    <xf numFmtId="0" fontId="1" fillId="0" borderId="14" xfId="70" applyFont="1" applyFill="1" applyBorder="1" applyAlignment="1" applyProtection="1">
      <alignment horizontal="center" vertical="center"/>
      <protection/>
    </xf>
    <xf numFmtId="0" fontId="74" fillId="0" borderId="35" xfId="70" applyFont="1" applyFill="1" applyBorder="1" applyAlignment="1" applyProtection="1">
      <alignment horizontal="right" vertical="center"/>
      <protection locked="0"/>
    </xf>
    <xf numFmtId="0" fontId="2" fillId="0" borderId="14" xfId="70" applyFont="1" applyFill="1" applyBorder="1" applyAlignment="1" applyProtection="1">
      <alignment horizontal="right" vertical="center"/>
      <protection locked="0"/>
    </xf>
    <xf numFmtId="0" fontId="74" fillId="0" borderId="0" xfId="70" applyFont="1" applyFill="1" applyBorder="1" applyAlignment="1" applyProtection="1">
      <alignment horizontal="right"/>
      <protection locked="0"/>
    </xf>
    <xf numFmtId="0" fontId="1" fillId="0" borderId="13" xfId="7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>
      <alignment vertical="center"/>
    </xf>
    <xf numFmtId="0" fontId="82" fillId="0" borderId="0" xfId="70" applyFont="1" applyFill="1" applyBorder="1" applyAlignment="1" applyProtection="1">
      <alignment wrapText="1"/>
      <protection/>
    </xf>
    <xf numFmtId="0" fontId="85" fillId="0" borderId="0" xfId="70" applyFont="1" applyFill="1" applyAlignment="1" applyProtection="1">
      <alignment horizontal="center" vertical="center" wrapText="1"/>
      <protection/>
    </xf>
    <xf numFmtId="0" fontId="75" fillId="0" borderId="0" xfId="70" applyFont="1" applyFill="1" applyAlignment="1" applyProtection="1">
      <alignment horizontal="center" vertical="center" wrapText="1"/>
      <protection/>
    </xf>
    <xf numFmtId="0" fontId="74" fillId="0" borderId="0" xfId="70" applyFont="1" applyFill="1" applyBorder="1" applyAlignment="1" applyProtection="1">
      <alignment horizontal="left" vertical="center"/>
      <protection/>
    </xf>
    <xf numFmtId="0" fontId="77" fillId="0" borderId="0" xfId="70" applyFont="1" applyFill="1" applyBorder="1" applyAlignment="1" applyProtection="1">
      <alignment/>
      <protection/>
    </xf>
    <xf numFmtId="0" fontId="77" fillId="0" borderId="13" xfId="70" applyFont="1" applyFill="1" applyBorder="1" applyAlignment="1" applyProtection="1">
      <alignment horizontal="center" vertical="center" wrapText="1"/>
      <protection/>
    </xf>
    <xf numFmtId="0" fontId="74" fillId="0" borderId="13" xfId="70" applyFont="1" applyFill="1" applyBorder="1" applyAlignment="1" applyProtection="1">
      <alignment horizontal="right" vertical="center"/>
      <protection locked="0"/>
    </xf>
    <xf numFmtId="0" fontId="74" fillId="0" borderId="13" xfId="70" applyFont="1" applyFill="1" applyBorder="1" applyAlignment="1" applyProtection="1">
      <alignment horizontal="left" vertical="center"/>
      <protection locked="0"/>
    </xf>
    <xf numFmtId="0" fontId="74" fillId="0" borderId="13" xfId="70" applyFont="1" applyFill="1" applyBorder="1" applyAlignment="1" applyProtection="1">
      <alignment horizontal="center" vertical="center"/>
      <protection locked="0"/>
    </xf>
    <xf numFmtId="0" fontId="74" fillId="0" borderId="13" xfId="70" applyFont="1" applyFill="1" applyBorder="1" applyAlignment="1" applyProtection="1">
      <alignment horizontal="right" vertical="center"/>
      <protection/>
    </xf>
    <xf numFmtId="0" fontId="74" fillId="0" borderId="13" xfId="70" applyFont="1" applyFill="1" applyBorder="1" applyAlignment="1" applyProtection="1">
      <alignment horizontal="left" vertical="center" wrapText="1"/>
      <protection/>
    </xf>
    <xf numFmtId="0" fontId="74" fillId="0" borderId="13" xfId="70" applyFont="1" applyFill="1" applyBorder="1" applyAlignment="1" applyProtection="1">
      <alignment vertical="center"/>
      <protection locked="0"/>
    </xf>
    <xf numFmtId="0" fontId="14" fillId="0" borderId="13" xfId="70" applyFont="1" applyFill="1" applyBorder="1" applyAlignment="1" applyProtection="1">
      <alignment/>
      <protection/>
    </xf>
    <xf numFmtId="0" fontId="87" fillId="0" borderId="0" xfId="0" applyFont="1" applyFill="1" applyBorder="1" applyAlignment="1">
      <alignment vertical="center"/>
    </xf>
    <xf numFmtId="0" fontId="2" fillId="0" borderId="0" xfId="70" applyFont="1" applyFill="1" applyBorder="1" applyAlignment="1" applyProtection="1">
      <alignment vertical="top" wrapText="1"/>
      <protection locked="0"/>
    </xf>
    <xf numFmtId="0" fontId="77" fillId="0" borderId="13" xfId="70" applyFont="1" applyFill="1" applyBorder="1" applyAlignment="1" applyProtection="1">
      <alignment horizontal="center" vertical="center" wrapText="1"/>
      <protection locked="0"/>
    </xf>
    <xf numFmtId="0" fontId="2" fillId="0" borderId="13" xfId="70" applyFont="1" applyFill="1" applyBorder="1" applyAlignment="1" applyProtection="1">
      <alignment vertical="top"/>
      <protection locked="0"/>
    </xf>
    <xf numFmtId="0" fontId="74" fillId="0" borderId="0" xfId="70" applyFont="1" applyFill="1" applyBorder="1" applyAlignment="1" applyProtection="1">
      <alignment horizontal="right" vertical="center" wrapText="1"/>
      <protection locked="0"/>
    </xf>
    <xf numFmtId="0" fontId="74" fillId="0" borderId="0" xfId="70" applyFont="1" applyFill="1" applyBorder="1" applyAlignment="1" applyProtection="1">
      <alignment horizontal="right" vertical="center" wrapText="1"/>
      <protection/>
    </xf>
    <xf numFmtId="0" fontId="74" fillId="0" borderId="0" xfId="70" applyFont="1" applyFill="1" applyBorder="1" applyAlignment="1" applyProtection="1">
      <alignment horizontal="right" wrapText="1"/>
      <protection locked="0"/>
    </xf>
    <xf numFmtId="0" fontId="74" fillId="0" borderId="0" xfId="70" applyFont="1" applyFill="1" applyBorder="1" applyAlignment="1" applyProtection="1">
      <alignment horizontal="right" wrapText="1"/>
      <protection/>
    </xf>
    <xf numFmtId="0" fontId="77" fillId="0" borderId="16" xfId="70" applyFont="1" applyFill="1" applyBorder="1" applyAlignment="1" applyProtection="1">
      <alignment horizontal="center" vertical="center" wrapText="1"/>
      <protection/>
    </xf>
    <xf numFmtId="0" fontId="77" fillId="0" borderId="46" xfId="70" applyFont="1" applyFill="1" applyBorder="1" applyAlignment="1" applyProtection="1">
      <alignment horizontal="center" vertical="center" wrapText="1"/>
      <protection/>
    </xf>
    <xf numFmtId="0" fontId="77" fillId="0" borderId="44" xfId="70" applyFont="1" applyFill="1" applyBorder="1" applyAlignment="1" applyProtection="1">
      <alignment horizontal="center" vertical="center" wrapText="1"/>
      <protection/>
    </xf>
    <xf numFmtId="0" fontId="77" fillId="0" borderId="47" xfId="70" applyFont="1" applyFill="1" applyBorder="1" applyAlignment="1" applyProtection="1">
      <alignment horizontal="center" vertical="center" wrapText="1"/>
      <protection/>
    </xf>
    <xf numFmtId="0" fontId="77" fillId="0" borderId="0" xfId="70" applyFont="1" applyFill="1" applyBorder="1" applyAlignment="1" applyProtection="1">
      <alignment horizontal="center" vertical="center" wrapText="1"/>
      <protection/>
    </xf>
    <xf numFmtId="0" fontId="77" fillId="0" borderId="22" xfId="70" applyFont="1" applyFill="1" applyBorder="1" applyAlignment="1" applyProtection="1">
      <alignment horizontal="center" vertical="center" wrapText="1"/>
      <protection/>
    </xf>
    <xf numFmtId="0" fontId="77" fillId="0" borderId="20" xfId="70" applyFont="1" applyFill="1" applyBorder="1" applyAlignment="1" applyProtection="1">
      <alignment horizontal="center" vertical="center" wrapText="1"/>
      <protection/>
    </xf>
    <xf numFmtId="0" fontId="74" fillId="0" borderId="35" xfId="70" applyFont="1" applyFill="1" applyBorder="1" applyAlignment="1" applyProtection="1">
      <alignment horizontal="left" vertical="center"/>
      <protection/>
    </xf>
    <xf numFmtId="0" fontId="74" fillId="0" borderId="35" xfId="70" applyFont="1" applyFill="1" applyBorder="1" applyAlignment="1" applyProtection="1">
      <alignment horizontal="center" vertical="center"/>
      <protection/>
    </xf>
    <xf numFmtId="0" fontId="74" fillId="34" borderId="36" xfId="70" applyFont="1" applyFill="1" applyBorder="1" applyAlignment="1" applyProtection="1">
      <alignment horizontal="center" vertical="center"/>
      <protection/>
    </xf>
    <xf numFmtId="0" fontId="74" fillId="34" borderId="37" xfId="70" applyFont="1" applyFill="1" applyBorder="1" applyAlignment="1" applyProtection="1">
      <alignment horizontal="left" vertical="center"/>
      <protection/>
    </xf>
    <xf numFmtId="0" fontId="74" fillId="0" borderId="37" xfId="70" applyFont="1" applyFill="1" applyBorder="1" applyAlignment="1" applyProtection="1">
      <alignment horizontal="center" vertical="center"/>
      <protection/>
    </xf>
    <xf numFmtId="0" fontId="74" fillId="34" borderId="38" xfId="70" applyFont="1" applyFill="1" applyBorder="1" applyAlignment="1" applyProtection="1">
      <alignment horizontal="center" vertical="center"/>
      <protection/>
    </xf>
    <xf numFmtId="0" fontId="1" fillId="0" borderId="47" xfId="70" applyFont="1" applyFill="1" applyBorder="1" applyAlignment="1" applyProtection="1">
      <alignment horizontal="center" vertical="center" wrapText="1"/>
      <protection locked="0"/>
    </xf>
    <xf numFmtId="0" fontId="77" fillId="0" borderId="48" xfId="70" applyFont="1" applyFill="1" applyBorder="1" applyAlignment="1" applyProtection="1">
      <alignment horizontal="center" vertical="center" wrapText="1"/>
      <protection/>
    </xf>
    <xf numFmtId="0" fontId="1" fillId="0" borderId="48" xfId="70" applyFont="1" applyFill="1" applyBorder="1" applyAlignment="1" applyProtection="1">
      <alignment horizontal="center" vertical="center" wrapText="1"/>
      <protection locked="0"/>
    </xf>
    <xf numFmtId="0" fontId="77" fillId="0" borderId="21" xfId="70" applyFont="1" applyFill="1" applyBorder="1" applyAlignment="1" applyProtection="1">
      <alignment horizontal="center" vertical="center" wrapText="1"/>
      <protection locked="0"/>
    </xf>
    <xf numFmtId="0" fontId="74" fillId="0" borderId="21" xfId="70" applyFont="1" applyFill="1" applyBorder="1" applyAlignment="1" applyProtection="1">
      <alignment horizontal="right" vertical="center"/>
      <protection locked="0"/>
    </xf>
    <xf numFmtId="0" fontId="74" fillId="0" borderId="21" xfId="70" applyFont="1" applyFill="1" applyBorder="1" applyAlignment="1" applyProtection="1">
      <alignment horizontal="right" vertical="center"/>
      <protection/>
    </xf>
    <xf numFmtId="0" fontId="74" fillId="0" borderId="0" xfId="70" applyFont="1" applyFill="1" applyBorder="1" applyAlignment="1" applyProtection="1">
      <alignment horizontal="right"/>
      <protection/>
    </xf>
    <xf numFmtId="0" fontId="77" fillId="0" borderId="15" xfId="70" applyFont="1" applyFill="1" applyBorder="1" applyAlignment="1" applyProtection="1">
      <alignment horizontal="center" vertical="center" wrapText="1"/>
      <protection/>
    </xf>
    <xf numFmtId="49" fontId="14" fillId="0" borderId="0" xfId="70" applyNumberFormat="1" applyFont="1" applyFill="1" applyBorder="1" applyAlignment="1" applyProtection="1">
      <alignment/>
      <protection/>
    </xf>
    <xf numFmtId="49" fontId="88" fillId="0" borderId="0" xfId="70" applyNumberFormat="1" applyFont="1" applyFill="1" applyBorder="1" applyAlignment="1" applyProtection="1">
      <alignment/>
      <protection/>
    </xf>
    <xf numFmtId="0" fontId="88" fillId="0" borderId="0" xfId="70" applyFont="1" applyFill="1" applyBorder="1" applyAlignment="1" applyProtection="1">
      <alignment horizontal="right"/>
      <protection/>
    </xf>
    <xf numFmtId="0" fontId="82" fillId="0" borderId="0" xfId="70" applyFont="1" applyFill="1" applyBorder="1" applyAlignment="1" applyProtection="1">
      <alignment horizontal="right"/>
      <protection/>
    </xf>
    <xf numFmtId="0" fontId="89" fillId="0" borderId="0" xfId="70" applyFont="1" applyFill="1" applyBorder="1" applyAlignment="1" applyProtection="1">
      <alignment horizontal="center" vertical="center" wrapText="1"/>
      <protection/>
    </xf>
    <xf numFmtId="0" fontId="89" fillId="0" borderId="0" xfId="70" applyFont="1" applyFill="1" applyBorder="1" applyAlignment="1" applyProtection="1">
      <alignment horizontal="center" vertical="center"/>
      <protection/>
    </xf>
    <xf numFmtId="0" fontId="90" fillId="0" borderId="0" xfId="70" applyFont="1" applyFill="1" applyBorder="1" applyAlignment="1" applyProtection="1">
      <alignment horizontal="center" vertical="center"/>
      <protection/>
    </xf>
    <xf numFmtId="49" fontId="77" fillId="0" borderId="34" xfId="70" applyNumberFormat="1" applyFont="1" applyFill="1" applyBorder="1" applyAlignment="1" applyProtection="1">
      <alignment horizontal="center" vertical="center" wrapText="1"/>
      <protection/>
    </xf>
    <xf numFmtId="49" fontId="77" fillId="0" borderId="44" xfId="70" applyNumberFormat="1" applyFont="1" applyFill="1" applyBorder="1" applyAlignment="1" applyProtection="1">
      <alignment horizontal="center" vertical="center" wrapText="1"/>
      <protection/>
    </xf>
    <xf numFmtId="49" fontId="77" fillId="0" borderId="35" xfId="70" applyNumberFormat="1" applyFont="1" applyFill="1" applyBorder="1" applyAlignment="1" applyProtection="1">
      <alignment horizontal="center" vertical="center"/>
      <protection/>
    </xf>
    <xf numFmtId="186" fontId="74" fillId="0" borderId="35" xfId="70" applyNumberFormat="1" applyFont="1" applyFill="1" applyBorder="1" applyAlignment="1" applyProtection="1">
      <alignment horizontal="right" vertical="center"/>
      <protection/>
    </xf>
    <xf numFmtId="186" fontId="74" fillId="0" borderId="35" xfId="70" applyNumberFormat="1" applyFont="1" applyFill="1" applyBorder="1" applyAlignment="1" applyProtection="1">
      <alignment horizontal="left" vertical="center" wrapText="1"/>
      <protection/>
    </xf>
    <xf numFmtId="0" fontId="14" fillId="0" borderId="14" xfId="70" applyFont="1" applyFill="1" applyBorder="1" applyAlignment="1" applyProtection="1">
      <alignment horizontal="center" vertical="center"/>
      <protection/>
    </xf>
    <xf numFmtId="0" fontId="14" fillId="0" borderId="17" xfId="70" applyFont="1" applyFill="1" applyBorder="1" applyAlignment="1" applyProtection="1">
      <alignment horizontal="center" vertical="center"/>
      <protection/>
    </xf>
    <xf numFmtId="0" fontId="14" fillId="0" borderId="15" xfId="70" applyFont="1" applyFill="1" applyBorder="1" applyAlignment="1" applyProtection="1">
      <alignment horizontal="center" vertical="center"/>
      <protection/>
    </xf>
    <xf numFmtId="0" fontId="74" fillId="0" borderId="35" xfId="70" applyFont="1" applyFill="1" applyBorder="1" applyAlignment="1" applyProtection="1">
      <alignment horizontal="center" vertical="center" wrapText="1"/>
      <protection/>
    </xf>
    <xf numFmtId="0" fontId="77" fillId="0" borderId="35" xfId="70" applyFont="1" applyFill="1" applyBorder="1" applyAlignment="1" applyProtection="1">
      <alignment horizontal="center" vertical="center" wrapText="1"/>
      <protection/>
    </xf>
    <xf numFmtId="0" fontId="77" fillId="0" borderId="35" xfId="70" applyFont="1" applyFill="1" applyBorder="1" applyAlignment="1" applyProtection="1">
      <alignment horizontal="center" vertical="center"/>
      <protection locked="0"/>
    </xf>
    <xf numFmtId="49" fontId="82" fillId="0" borderId="0" xfId="70" applyNumberFormat="1" applyFont="1" applyFill="1" applyBorder="1" applyAlignment="1" applyProtection="1">
      <alignment/>
      <protection/>
    </xf>
    <xf numFmtId="0" fontId="77" fillId="0" borderId="0" xfId="70" applyFont="1" applyFill="1" applyBorder="1" applyAlignment="1" applyProtection="1">
      <alignment horizontal="left" vertical="center"/>
      <protection/>
    </xf>
    <xf numFmtId="0" fontId="82" fillId="0" borderId="13" xfId="70" applyFont="1" applyFill="1" applyBorder="1" applyAlignment="1" applyProtection="1">
      <alignment horizontal="center" vertical="center"/>
      <protection/>
    </xf>
    <xf numFmtId="0" fontId="2" fillId="0" borderId="35" xfId="70" applyFont="1" applyFill="1" applyBorder="1" applyAlignment="1" applyProtection="1">
      <alignment horizontal="left" vertical="top" wrapText="1"/>
      <protection/>
    </xf>
    <xf numFmtId="0" fontId="14" fillId="0" borderId="14" xfId="70" applyFont="1" applyFill="1" applyBorder="1" applyAlignment="1" applyProtection="1">
      <alignment horizontal="center" vertical="center" wrapText="1"/>
      <protection locked="0"/>
    </xf>
    <xf numFmtId="0" fontId="14" fillId="0" borderId="17" xfId="70" applyFont="1" applyFill="1" applyBorder="1" applyAlignment="1" applyProtection="1">
      <alignment horizontal="center" vertical="center" wrapText="1"/>
      <protection locked="0"/>
    </xf>
    <xf numFmtId="0" fontId="2" fillId="0" borderId="17" xfId="70" applyFont="1" applyFill="1" applyBorder="1" applyAlignment="1" applyProtection="1">
      <alignment horizontal="left" vertical="center"/>
      <protection/>
    </xf>
    <xf numFmtId="0" fontId="2" fillId="0" borderId="15" xfId="70" applyFont="1" applyFill="1" applyBorder="1" applyAlignment="1" applyProtection="1">
      <alignment horizontal="left" vertical="center"/>
      <protection/>
    </xf>
    <xf numFmtId="0" fontId="1" fillId="0" borderId="13" xfId="70" applyFont="1" applyFill="1" applyBorder="1" applyAlignment="1" applyProtection="1">
      <alignment horizontal="center" vertical="center" wrapText="1"/>
      <protection/>
    </xf>
    <xf numFmtId="0" fontId="6" fillId="0" borderId="13" xfId="73" applyFont="1" applyFill="1" applyBorder="1" applyAlignment="1" applyProtection="1">
      <alignment horizontal="center" vertical="center" wrapText="1" readingOrder="1"/>
      <protection locked="0"/>
    </xf>
    <xf numFmtId="4" fontId="2" fillId="0" borderId="35" xfId="70" applyNumberFormat="1" applyFont="1" applyFill="1" applyBorder="1" applyAlignment="1" applyProtection="1">
      <alignment horizontal="right" vertical="center" wrapText="1"/>
      <protection/>
    </xf>
    <xf numFmtId="0" fontId="2" fillId="0" borderId="22" xfId="70" applyFont="1" applyFill="1" applyBorder="1" applyAlignment="1" applyProtection="1">
      <alignment horizontal="right" vertical="center" wrapText="1"/>
      <protection/>
    </xf>
    <xf numFmtId="0" fontId="2" fillId="0" borderId="35" xfId="70" applyFont="1" applyFill="1" applyBorder="1" applyAlignment="1" applyProtection="1">
      <alignment horizontal="right" vertical="center" wrapText="1"/>
      <protection locked="0"/>
    </xf>
    <xf numFmtId="4" fontId="2" fillId="0" borderId="35" xfId="70" applyNumberFormat="1" applyFont="1" applyFill="1" applyBorder="1" applyAlignment="1" applyProtection="1">
      <alignment horizontal="right" vertical="center" wrapText="1"/>
      <protection locked="0"/>
    </xf>
    <xf numFmtId="49" fontId="77" fillId="0" borderId="13" xfId="70" applyNumberFormat="1" applyFont="1" applyFill="1" applyBorder="1" applyAlignment="1" applyProtection="1">
      <alignment horizontal="center" vertical="center" wrapText="1"/>
      <protection/>
    </xf>
    <xf numFmtId="49" fontId="77" fillId="0" borderId="13" xfId="70" applyNumberFormat="1" applyFont="1" applyFill="1" applyBorder="1" applyAlignment="1" applyProtection="1">
      <alignment horizontal="center" vertical="center"/>
      <protection/>
    </xf>
    <xf numFmtId="49" fontId="77" fillId="0" borderId="23" xfId="70" applyNumberFormat="1" applyFont="1" applyFill="1" applyBorder="1" applyAlignment="1" applyProtection="1">
      <alignment horizontal="center" vertical="center"/>
      <protection/>
    </xf>
    <xf numFmtId="0" fontId="2" fillId="0" borderId="35" xfId="70" applyFont="1" applyFill="1" applyBorder="1" applyAlignment="1" applyProtection="1">
      <alignment horizontal="left" vertical="center" wrapText="1"/>
      <protection locked="0"/>
    </xf>
    <xf numFmtId="0" fontId="14" fillId="0" borderId="13" xfId="70" applyFont="1" applyFill="1" applyBorder="1" applyAlignment="1" applyProtection="1">
      <alignment horizontal="center" vertical="center"/>
      <protection/>
    </xf>
    <xf numFmtId="0" fontId="1" fillId="0" borderId="39" xfId="70" applyFont="1" applyFill="1" applyBorder="1" applyAlignment="1" applyProtection="1">
      <alignment horizontal="center" vertical="center" wrapText="1"/>
      <protection/>
    </xf>
    <xf numFmtId="0" fontId="1" fillId="0" borderId="43" xfId="70" applyFont="1" applyFill="1" applyBorder="1" applyAlignment="1" applyProtection="1">
      <alignment horizontal="center" vertical="center" wrapText="1"/>
      <protection/>
    </xf>
    <xf numFmtId="0" fontId="74" fillId="0" borderId="13" xfId="70" applyFont="1" applyFill="1" applyBorder="1" applyAlignment="1" applyProtection="1">
      <alignment horizontal="right" vertical="center" wrapText="1"/>
      <protection locked="0"/>
    </xf>
    <xf numFmtId="0" fontId="82" fillId="0" borderId="0" xfId="70" applyFont="1" applyFill="1" applyBorder="1" applyAlignment="1" applyProtection="1">
      <alignment horizontal="right" vertical="center" wrapText="1"/>
      <protection/>
    </xf>
    <xf numFmtId="0" fontId="7" fillId="0" borderId="0" xfId="70" applyFont="1" applyFill="1" applyBorder="1" applyAlignment="1" applyProtection="1">
      <alignment horizontal="center"/>
      <protection/>
    </xf>
    <xf numFmtId="0" fontId="7" fillId="0" borderId="0" xfId="70" applyFont="1" applyFill="1" applyBorder="1" applyAlignment="1" applyProtection="1">
      <alignment horizontal="center" wrapText="1"/>
      <protection/>
    </xf>
    <xf numFmtId="0" fontId="7" fillId="0" borderId="0" xfId="70" applyFont="1" applyFill="1" applyBorder="1" applyAlignment="1" applyProtection="1">
      <alignment wrapText="1"/>
      <protection/>
    </xf>
    <xf numFmtId="0" fontId="7" fillId="0" borderId="0" xfId="70" applyFont="1" applyFill="1" applyBorder="1" applyAlignment="1" applyProtection="1">
      <alignment/>
      <protection/>
    </xf>
    <xf numFmtId="0" fontId="14" fillId="0" borderId="0" xfId="70" applyFont="1" applyFill="1" applyBorder="1" applyAlignment="1" applyProtection="1">
      <alignment horizontal="center" wrapText="1"/>
      <protection/>
    </xf>
    <xf numFmtId="0" fontId="14" fillId="0" borderId="0" xfId="70" applyFont="1" applyFill="1" applyBorder="1" applyAlignment="1" applyProtection="1">
      <alignment horizontal="right" wrapText="1"/>
      <protection/>
    </xf>
    <xf numFmtId="0" fontId="29" fillId="0" borderId="0" xfId="70" applyFont="1" applyFill="1" applyBorder="1" applyAlignment="1" applyProtection="1">
      <alignment horizontal="center" vertical="center" wrapText="1"/>
      <protection/>
    </xf>
    <xf numFmtId="0" fontId="30" fillId="0" borderId="0" xfId="70" applyFont="1" applyFill="1" applyBorder="1" applyAlignment="1" applyProtection="1">
      <alignment horizontal="center" vertical="center" wrapText="1"/>
      <protection/>
    </xf>
    <xf numFmtId="0" fontId="7" fillId="0" borderId="35" xfId="70" applyFont="1" applyFill="1" applyBorder="1" applyAlignment="1" applyProtection="1">
      <alignment horizontal="center" vertical="center" wrapText="1"/>
      <protection/>
    </xf>
    <xf numFmtId="0" fontId="7" fillId="0" borderId="14" xfId="70" applyFont="1" applyFill="1" applyBorder="1" applyAlignment="1" applyProtection="1">
      <alignment horizontal="center" vertical="center" wrapText="1"/>
      <protection/>
    </xf>
    <xf numFmtId="0" fontId="14" fillId="0" borderId="0" xfId="70" applyFont="1" applyFill="1" applyBorder="1" applyAlignment="1" applyProtection="1">
      <alignment vertical="top"/>
      <protection/>
    </xf>
    <xf numFmtId="49" fontId="77" fillId="0" borderId="49" xfId="70" applyNumberFormat="1" applyFont="1" applyFill="1" applyBorder="1" applyAlignment="1" applyProtection="1">
      <alignment horizontal="center" vertical="center" wrapText="1"/>
      <protection/>
    </xf>
    <xf numFmtId="49" fontId="77" fillId="0" borderId="50" xfId="70" applyNumberFormat="1" applyFont="1" applyFill="1" applyBorder="1" applyAlignment="1" applyProtection="1">
      <alignment horizontal="center" vertical="center" wrapText="1"/>
      <protection/>
    </xf>
    <xf numFmtId="0" fontId="77" fillId="0" borderId="13" xfId="70" applyFont="1" applyFill="1" applyBorder="1" applyAlignment="1" applyProtection="1">
      <alignment horizontal="center" vertical="center"/>
      <protection/>
    </xf>
    <xf numFmtId="0" fontId="77" fillId="0" borderId="51" xfId="70" applyFont="1" applyFill="1" applyBorder="1" applyAlignment="1" applyProtection="1">
      <alignment horizontal="center" vertical="center"/>
      <protection/>
    </xf>
    <xf numFmtId="0" fontId="77" fillId="0" borderId="50" xfId="70" applyFont="1" applyFill="1" applyBorder="1" applyAlignment="1" applyProtection="1">
      <alignment horizontal="center" vertical="center"/>
      <protection/>
    </xf>
    <xf numFmtId="0" fontId="77" fillId="0" borderId="52" xfId="70" applyFont="1" applyFill="1" applyBorder="1" applyAlignment="1" applyProtection="1">
      <alignment horizontal="center" vertical="center"/>
      <protection/>
    </xf>
    <xf numFmtId="0" fontId="77" fillId="0" borderId="16" xfId="70" applyFont="1" applyFill="1" applyBorder="1" applyAlignment="1" applyProtection="1">
      <alignment horizontal="center" vertical="center"/>
      <protection/>
    </xf>
    <xf numFmtId="49" fontId="77" fillId="0" borderId="14" xfId="70" applyNumberFormat="1" applyFont="1" applyFill="1" applyBorder="1" applyAlignment="1" applyProtection="1">
      <alignment horizontal="center" vertical="center"/>
      <protection/>
    </xf>
    <xf numFmtId="49" fontId="77" fillId="0" borderId="22" xfId="70" applyNumberFormat="1" applyFont="1" applyFill="1" applyBorder="1" applyAlignment="1" applyProtection="1">
      <alignment horizontal="center" vertical="center"/>
      <protection/>
    </xf>
    <xf numFmtId="0" fontId="82" fillId="0" borderId="0" xfId="70" applyFont="1" applyFill="1" applyBorder="1" applyAlignment="1" applyProtection="1">
      <alignment vertical="center"/>
      <protection/>
    </xf>
    <xf numFmtId="0" fontId="91" fillId="0" borderId="0" xfId="70" applyFont="1" applyFill="1" applyBorder="1" applyAlignment="1" applyProtection="1">
      <alignment horizontal="center" vertical="center"/>
      <protection/>
    </xf>
    <xf numFmtId="0" fontId="92" fillId="0" borderId="0" xfId="70" applyFont="1" applyFill="1" applyBorder="1" applyAlignment="1" applyProtection="1">
      <alignment horizontal="center" vertical="center"/>
      <protection/>
    </xf>
    <xf numFmtId="0" fontId="77" fillId="0" borderId="34" xfId="70" applyFont="1" applyFill="1" applyBorder="1" applyAlignment="1" applyProtection="1">
      <alignment horizontal="center" vertical="center"/>
      <protection locked="0"/>
    </xf>
    <xf numFmtId="0" fontId="74" fillId="0" borderId="35" xfId="70" applyFont="1" applyFill="1" applyBorder="1" applyAlignment="1" applyProtection="1">
      <alignment vertical="center"/>
      <protection/>
    </xf>
    <xf numFmtId="0" fontId="74" fillId="0" borderId="35" xfId="70" applyFont="1" applyFill="1" applyBorder="1" applyAlignment="1" applyProtection="1">
      <alignment horizontal="left" vertical="center"/>
      <protection locked="0"/>
    </xf>
    <xf numFmtId="0" fontId="74" fillId="0" borderId="35" xfId="70" applyFont="1" applyFill="1" applyBorder="1" applyAlignment="1" applyProtection="1">
      <alignment vertical="center"/>
      <protection locked="0"/>
    </xf>
    <xf numFmtId="0" fontId="74" fillId="0" borderId="35" xfId="70" applyFont="1" applyFill="1" applyBorder="1" applyAlignment="1" applyProtection="1">
      <alignment horizontal="left" vertical="center"/>
      <protection/>
    </xf>
    <xf numFmtId="0" fontId="93" fillId="0" borderId="35" xfId="70" applyFont="1" applyFill="1" applyBorder="1" applyAlignment="1" applyProtection="1">
      <alignment horizontal="right" vertical="center"/>
      <protection/>
    </xf>
    <xf numFmtId="0" fontId="14" fillId="0" borderId="35" xfId="70" applyFont="1" applyFill="1" applyBorder="1" applyAlignment="1" applyProtection="1">
      <alignment vertical="center"/>
      <protection/>
    </xf>
    <xf numFmtId="0" fontId="93" fillId="0" borderId="35" xfId="70" applyFont="1" applyFill="1" applyBorder="1" applyAlignment="1" applyProtection="1">
      <alignment horizontal="center" vertical="center"/>
      <protection/>
    </xf>
    <xf numFmtId="0" fontId="93" fillId="0" borderId="35" xfId="70" applyFont="1" applyFill="1" applyBorder="1" applyAlignment="1" applyProtection="1">
      <alignment horizontal="center" vertical="center"/>
      <protection locked="0"/>
    </xf>
    <xf numFmtId="4" fontId="93" fillId="0" borderId="35" xfId="70" applyNumberFormat="1" applyFont="1" applyFill="1" applyBorder="1" applyAlignment="1" applyProtection="1">
      <alignment horizontal="right" vertical="center"/>
      <protection/>
    </xf>
    <xf numFmtId="0" fontId="77" fillId="0" borderId="0" xfId="70" applyFont="1" applyFill="1" applyBorder="1" applyAlignment="1" applyProtection="1">
      <alignment horizontal="left" vertical="center" wrapText="1"/>
      <protection/>
    </xf>
    <xf numFmtId="0" fontId="77" fillId="0" borderId="13" xfId="70" applyFont="1" applyFill="1" applyBorder="1" applyAlignment="1" applyProtection="1">
      <alignment horizontal="center" vertical="center" wrapText="1"/>
      <protection/>
    </xf>
    <xf numFmtId="0" fontId="77" fillId="0" borderId="39" xfId="70" applyFont="1" applyFill="1" applyBorder="1" applyAlignment="1" applyProtection="1">
      <alignment horizontal="center" vertical="center" wrapText="1"/>
      <protection/>
    </xf>
    <xf numFmtId="0" fontId="77" fillId="0" borderId="26" xfId="70" applyFont="1" applyFill="1" applyBorder="1" applyAlignment="1" applyProtection="1">
      <alignment horizontal="center" vertical="center" wrapText="1"/>
      <protection/>
    </xf>
    <xf numFmtId="0" fontId="77" fillId="0" borderId="53" xfId="70" applyFont="1" applyFill="1" applyBorder="1" applyAlignment="1" applyProtection="1">
      <alignment horizontal="center" vertical="center" wrapText="1"/>
      <protection/>
    </xf>
    <xf numFmtId="0" fontId="77" fillId="0" borderId="11" xfId="70" applyFont="1" applyFill="1" applyBorder="1" applyAlignment="1" applyProtection="1">
      <alignment horizontal="center" vertical="center" wrapText="1"/>
      <protection/>
    </xf>
    <xf numFmtId="0" fontId="77" fillId="0" borderId="43" xfId="70" applyFont="1" applyFill="1" applyBorder="1" applyAlignment="1" applyProtection="1">
      <alignment horizontal="center" vertical="center" wrapText="1"/>
      <protection/>
    </xf>
    <xf numFmtId="0" fontId="77" fillId="0" borderId="49" xfId="70" applyFont="1" applyFill="1" applyBorder="1" applyAlignment="1" applyProtection="1">
      <alignment horizontal="center" vertical="center"/>
      <protection/>
    </xf>
    <xf numFmtId="0" fontId="77" fillId="0" borderId="23" xfId="70" applyFont="1" applyFill="1" applyBorder="1" applyAlignment="1" applyProtection="1">
      <alignment horizontal="center" vertical="center"/>
      <protection/>
    </xf>
    <xf numFmtId="0" fontId="77" fillId="0" borderId="54" xfId="70" applyFont="1" applyFill="1" applyBorder="1" applyAlignment="1" applyProtection="1">
      <alignment horizontal="center" vertical="center"/>
      <protection/>
    </xf>
    <xf numFmtId="0" fontId="14" fillId="0" borderId="15" xfId="70" applyFont="1" applyFill="1" applyBorder="1" applyAlignment="1" applyProtection="1">
      <alignment horizontal="center" vertical="center" wrapText="1"/>
      <protection/>
    </xf>
    <xf numFmtId="0" fontId="74" fillId="0" borderId="22" xfId="70" applyFont="1" applyFill="1" applyBorder="1" applyAlignment="1" applyProtection="1">
      <alignment horizontal="right" vertical="center"/>
      <protection/>
    </xf>
    <xf numFmtId="0" fontId="85" fillId="0" borderId="0" xfId="70" applyFont="1" applyFill="1" applyBorder="1" applyAlignment="1" applyProtection="1">
      <alignment horizontal="center" vertical="center"/>
      <protection locked="0"/>
    </xf>
    <xf numFmtId="0" fontId="14" fillId="0" borderId="34" xfId="70" applyFont="1" applyFill="1" applyBorder="1" applyAlignment="1" applyProtection="1">
      <alignment horizontal="center" vertical="center" wrapText="1"/>
      <protection locked="0"/>
    </xf>
    <xf numFmtId="0" fontId="14" fillId="0" borderId="16" xfId="70" applyFont="1" applyFill="1" applyBorder="1" applyAlignment="1" applyProtection="1">
      <alignment horizontal="center" vertical="center" wrapText="1"/>
      <protection locked="0"/>
    </xf>
    <xf numFmtId="0" fontId="14" fillId="0" borderId="17" xfId="70" applyFont="1" applyFill="1" applyBorder="1" applyAlignment="1" applyProtection="1">
      <alignment horizontal="center" vertical="center" wrapText="1"/>
      <protection/>
    </xf>
    <xf numFmtId="0" fontId="14" fillId="0" borderId="44" xfId="70" applyFont="1" applyFill="1" applyBorder="1" applyAlignment="1" applyProtection="1">
      <alignment horizontal="center" vertical="center" wrapText="1"/>
      <protection locked="0"/>
    </xf>
    <xf numFmtId="0" fontId="14" fillId="0" borderId="47" xfId="70" applyFont="1" applyFill="1" applyBorder="1" applyAlignment="1" applyProtection="1">
      <alignment horizontal="center" vertical="center" wrapText="1"/>
      <protection locked="0"/>
    </xf>
    <xf numFmtId="0" fontId="14" fillId="0" borderId="34" xfId="70" applyFont="1" applyFill="1" applyBorder="1" applyAlignment="1" applyProtection="1">
      <alignment horizontal="center" vertical="center" wrapText="1"/>
      <protection/>
    </xf>
    <xf numFmtId="0" fontId="14" fillId="0" borderId="22" xfId="70" applyFont="1" applyFill="1" applyBorder="1" applyAlignment="1" applyProtection="1">
      <alignment horizontal="center" vertical="center" wrapText="1"/>
      <protection/>
    </xf>
    <xf numFmtId="0" fontId="14" fillId="0" borderId="21" xfId="70" applyFont="1" applyFill="1" applyBorder="1" applyAlignment="1" applyProtection="1">
      <alignment horizontal="center" vertical="center" wrapText="1"/>
      <protection/>
    </xf>
    <xf numFmtId="0" fontId="82" fillId="0" borderId="14" xfId="70" applyFont="1" applyFill="1" applyBorder="1" applyAlignment="1" applyProtection="1">
      <alignment horizontal="center" vertical="center"/>
      <protection/>
    </xf>
    <xf numFmtId="0" fontId="82" fillId="0" borderId="35" xfId="70" applyFont="1" applyFill="1" applyBorder="1" applyAlignment="1" applyProtection="1">
      <alignment horizontal="center" vertical="center"/>
      <protection/>
    </xf>
    <xf numFmtId="185" fontId="74" fillId="0" borderId="35" xfId="70" applyNumberFormat="1" applyFont="1" applyFill="1" applyBorder="1" applyAlignment="1" applyProtection="1">
      <alignment horizontal="right" vertical="center"/>
      <protection locked="0"/>
    </xf>
    <xf numFmtId="0" fontId="82" fillId="0" borderId="0" xfId="70" applyFont="1" applyFill="1" applyBorder="1" applyAlignment="1" applyProtection="1">
      <alignment/>
      <protection locked="0"/>
    </xf>
    <xf numFmtId="0" fontId="77" fillId="0" borderId="0" xfId="70" applyFont="1" applyFill="1" applyBorder="1" applyAlignment="1" applyProtection="1">
      <alignment/>
      <protection locked="0"/>
    </xf>
    <xf numFmtId="0" fontId="14" fillId="0" borderId="14" xfId="70" applyFont="1" applyFill="1" applyBorder="1" applyAlignment="1" applyProtection="1">
      <alignment horizontal="center" vertical="center" wrapText="1"/>
      <protection/>
    </xf>
    <xf numFmtId="0" fontId="14" fillId="0" borderId="22" xfId="70" applyFont="1" applyFill="1" applyBorder="1" applyAlignment="1" applyProtection="1">
      <alignment horizontal="center" vertical="center" wrapText="1"/>
      <protection locked="0"/>
    </xf>
    <xf numFmtId="0" fontId="82" fillId="0" borderId="0" xfId="70" applyFont="1" applyFill="1" applyBorder="1" applyAlignment="1" applyProtection="1">
      <alignment horizontal="right" vertical="center"/>
      <protection locked="0"/>
    </xf>
    <xf numFmtId="0" fontId="82" fillId="0" borderId="0" xfId="70" applyFont="1" applyFill="1" applyBorder="1" applyAlignment="1" applyProtection="1">
      <alignment horizontal="right"/>
      <protection locked="0"/>
    </xf>
    <xf numFmtId="0" fontId="14" fillId="0" borderId="15" xfId="70" applyFont="1" applyFill="1" applyBorder="1" applyAlignment="1" applyProtection="1">
      <alignment horizontal="center" vertical="center" wrapText="1"/>
      <protection locked="0"/>
    </xf>
    <xf numFmtId="0" fontId="74" fillId="0" borderId="35" xfId="70" applyFont="1" applyFill="1" applyBorder="1" applyAlignment="1" applyProtection="1">
      <alignment horizontal="right" vertical="center"/>
      <protection/>
    </xf>
    <xf numFmtId="0" fontId="94" fillId="0" borderId="0" xfId="70" applyFont="1" applyFill="1" applyBorder="1" applyAlignment="1" applyProtection="1">
      <alignment/>
      <protection/>
    </xf>
    <xf numFmtId="0" fontId="86" fillId="0" borderId="0" xfId="70" applyFont="1" applyFill="1" applyBorder="1" applyAlignment="1" applyProtection="1">
      <alignment horizontal="center" vertical="top"/>
      <protection/>
    </xf>
    <xf numFmtId="0" fontId="74" fillId="0" borderId="22" xfId="70" applyFont="1" applyFill="1" applyBorder="1" applyAlignment="1" applyProtection="1">
      <alignment horizontal="left" vertical="center"/>
      <protection/>
    </xf>
    <xf numFmtId="0" fontId="14" fillId="0" borderId="35" xfId="70" applyFont="1" applyFill="1" applyBorder="1" applyAlignment="1" applyProtection="1">
      <alignment/>
      <protection/>
    </xf>
    <xf numFmtId="0" fontId="14" fillId="0" borderId="55" xfId="70" applyFont="1" applyFill="1" applyBorder="1" applyAlignment="1" applyProtection="1">
      <alignment/>
      <protection/>
    </xf>
    <xf numFmtId="0" fontId="14" fillId="0" borderId="56" xfId="70" applyFont="1" applyFill="1" applyBorder="1" applyAlignment="1" applyProtection="1">
      <alignment/>
      <protection/>
    </xf>
    <xf numFmtId="0" fontId="93" fillId="0" borderId="22" xfId="70" applyFont="1" applyFill="1" applyBorder="1" applyAlignment="1" applyProtection="1">
      <alignment horizontal="center" vertical="center"/>
      <protection/>
    </xf>
    <xf numFmtId="4" fontId="93" fillId="0" borderId="57" xfId="70" applyNumberFormat="1" applyFont="1" applyFill="1" applyBorder="1" applyAlignment="1" applyProtection="1">
      <alignment horizontal="right" vertical="center"/>
      <protection/>
    </xf>
    <xf numFmtId="4" fontId="93" fillId="0" borderId="35" xfId="70" applyNumberFormat="1" applyFont="1" applyFill="1" applyBorder="1" applyAlignment="1" applyProtection="1">
      <alignment horizontal="right" vertical="center"/>
      <protection locked="0"/>
    </xf>
    <xf numFmtId="0" fontId="74" fillId="0" borderId="26" xfId="70" applyFont="1" applyFill="1" applyBorder="1" applyAlignment="1" applyProtection="1">
      <alignment horizontal="right" vertical="center"/>
      <protection/>
    </xf>
    <xf numFmtId="0" fontId="93" fillId="0" borderId="22" xfId="70" applyFont="1" applyFill="1" applyBorder="1" applyAlignment="1" applyProtection="1">
      <alignment horizontal="center" vertical="center"/>
      <protection locked="0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_2007年云南省向人大报送政府收支预算表格式编制过程表 2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19 2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Normal" xfId="70"/>
    <cellStyle name="常规 2 4" xfId="71"/>
    <cellStyle name="常规 11" xfId="72"/>
    <cellStyle name="常规 2" xfId="73"/>
    <cellStyle name="常规 3" xfId="74"/>
    <cellStyle name="千位分隔 2" xfId="75"/>
    <cellStyle name="常规 4" xfId="76"/>
    <cellStyle name="常规 5" xfId="77"/>
    <cellStyle name="常规 11 3" xfId="78"/>
    <cellStyle name="常规_2007年云南省向人大报送政府收支预算表格式编制过程表 2 2" xfId="79"/>
  </cellStyles>
  <dxfs count="1"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workbookViewId="0" topLeftCell="A1">
      <pane xSplit="1" ySplit="6" topLeftCell="B28" activePane="bottomRight" state="frozen"/>
      <selection pane="bottomRight" activeCell="B39" sqref="B39"/>
    </sheetView>
  </sheetViews>
  <sheetFormatPr defaultColWidth="8.00390625" defaultRowHeight="12.75"/>
  <cols>
    <col min="1" max="1" width="39.57421875" style="178" customWidth="1"/>
    <col min="2" max="2" width="43.140625" style="178" customWidth="1"/>
    <col min="3" max="3" width="40.421875" style="178" customWidth="1"/>
    <col min="4" max="4" width="46.140625" style="178" customWidth="1"/>
    <col min="5" max="5" width="8.00390625" style="141" customWidth="1"/>
    <col min="6" max="16384" width="8.00390625" style="141" customWidth="1"/>
  </cols>
  <sheetData>
    <row r="1" spans="1:4" ht="16.5" customHeight="1">
      <c r="A1" s="382"/>
      <c r="B1" s="172"/>
      <c r="C1" s="172"/>
      <c r="D1" s="274" t="s">
        <v>0</v>
      </c>
    </row>
    <row r="2" spans="1:4" ht="36" customHeight="1">
      <c r="A2" s="210" t="s">
        <v>1</v>
      </c>
      <c r="B2" s="383"/>
      <c r="C2" s="383"/>
      <c r="D2" s="383"/>
    </row>
    <row r="3" spans="1:4" ht="21" customHeight="1">
      <c r="A3" s="237" t="s">
        <v>2</v>
      </c>
      <c r="B3" s="339"/>
      <c r="C3" s="339"/>
      <c r="D3" s="190" t="s">
        <v>3</v>
      </c>
    </row>
    <row r="4" spans="1:4" ht="19.5" customHeight="1">
      <c r="A4" s="186" t="s">
        <v>4</v>
      </c>
      <c r="B4" s="188"/>
      <c r="C4" s="186" t="s">
        <v>5</v>
      </c>
      <c r="D4" s="188"/>
    </row>
    <row r="5" spans="1:4" ht="19.5" customHeight="1">
      <c r="A5" s="180" t="s">
        <v>6</v>
      </c>
      <c r="B5" s="180" t="s">
        <v>7</v>
      </c>
      <c r="C5" s="180" t="s">
        <v>8</v>
      </c>
      <c r="D5" s="180" t="s">
        <v>7</v>
      </c>
    </row>
    <row r="6" spans="1:4" ht="19.5" customHeight="1">
      <c r="A6" s="45"/>
      <c r="B6" s="45"/>
      <c r="C6" s="45"/>
      <c r="D6" s="45"/>
    </row>
    <row r="7" spans="1:4" ht="20.25" customHeight="1">
      <c r="A7" s="344" t="s">
        <v>9</v>
      </c>
      <c r="B7" s="158">
        <v>598.82</v>
      </c>
      <c r="C7" s="344" t="s">
        <v>10</v>
      </c>
      <c r="D7" s="158">
        <v>408.28</v>
      </c>
    </row>
    <row r="8" spans="1:4" ht="20.25" customHeight="1">
      <c r="A8" s="344" t="s">
        <v>11</v>
      </c>
      <c r="B8" s="159"/>
      <c r="C8" s="344" t="s">
        <v>12</v>
      </c>
      <c r="D8" s="159"/>
    </row>
    <row r="9" spans="1:4" ht="20.25" customHeight="1">
      <c r="A9" s="344" t="s">
        <v>13</v>
      </c>
      <c r="B9" s="159"/>
      <c r="C9" s="344" t="s">
        <v>14</v>
      </c>
      <c r="D9" s="159"/>
    </row>
    <row r="10" spans="1:4" ht="20.25" customHeight="1">
      <c r="A10" s="344" t="s">
        <v>15</v>
      </c>
      <c r="B10" s="160"/>
      <c r="C10" s="344" t="s">
        <v>16</v>
      </c>
      <c r="D10" s="159"/>
    </row>
    <row r="11" spans="1:4" ht="20.25" customHeight="1">
      <c r="A11" s="344" t="s">
        <v>17</v>
      </c>
      <c r="B11" s="158">
        <v>4</v>
      </c>
      <c r="C11" s="344" t="s">
        <v>18</v>
      </c>
      <c r="D11" s="159"/>
    </row>
    <row r="12" spans="1:4" ht="20.25" customHeight="1">
      <c r="A12" s="344" t="s">
        <v>19</v>
      </c>
      <c r="B12" s="160"/>
      <c r="C12" s="344" t="s">
        <v>20</v>
      </c>
      <c r="D12" s="159"/>
    </row>
    <row r="13" spans="1:4" ht="20.25" customHeight="1">
      <c r="A13" s="344" t="s">
        <v>21</v>
      </c>
      <c r="B13" s="160"/>
      <c r="C13" s="344" t="s">
        <v>22</v>
      </c>
      <c r="D13" s="159"/>
    </row>
    <row r="14" spans="1:4" ht="20.25" customHeight="1">
      <c r="A14" s="344" t="s">
        <v>23</v>
      </c>
      <c r="B14" s="158">
        <v>4</v>
      </c>
      <c r="C14" s="344" t="s">
        <v>24</v>
      </c>
      <c r="D14" s="158">
        <v>118.72</v>
      </c>
    </row>
    <row r="15" spans="1:4" ht="20.25" customHeight="1">
      <c r="A15" s="384" t="s">
        <v>25</v>
      </c>
      <c r="B15" s="127"/>
      <c r="C15" s="344" t="s">
        <v>26</v>
      </c>
      <c r="D15" s="158"/>
    </row>
    <row r="16" spans="1:4" ht="20.25" customHeight="1">
      <c r="A16" s="384" t="s">
        <v>27</v>
      </c>
      <c r="B16" s="385"/>
      <c r="C16" s="344" t="s">
        <v>28</v>
      </c>
      <c r="D16" s="159">
        <v>38.48</v>
      </c>
    </row>
    <row r="17" spans="1:4" ht="20.25" customHeight="1">
      <c r="A17" s="385"/>
      <c r="B17" s="385"/>
      <c r="C17" s="344" t="s">
        <v>29</v>
      </c>
      <c r="D17" s="159"/>
    </row>
    <row r="18" spans="1:4" ht="20.25" customHeight="1">
      <c r="A18" s="385"/>
      <c r="B18" s="385"/>
      <c r="C18" s="344" t="s">
        <v>30</v>
      </c>
      <c r="D18" s="159"/>
    </row>
    <row r="19" spans="1:4" ht="20.25" customHeight="1">
      <c r="A19" s="385"/>
      <c r="B19" s="385"/>
      <c r="C19" s="344" t="s">
        <v>31</v>
      </c>
      <c r="D19" s="159"/>
    </row>
    <row r="20" spans="1:4" ht="20.25" customHeight="1">
      <c r="A20" s="385"/>
      <c r="B20" s="385"/>
      <c r="C20" s="344" t="s">
        <v>32</v>
      </c>
      <c r="D20" s="159"/>
    </row>
    <row r="21" spans="1:4" ht="20.25" customHeight="1">
      <c r="A21" s="385"/>
      <c r="B21" s="385"/>
      <c r="C21" s="344" t="s">
        <v>33</v>
      </c>
      <c r="D21" s="159"/>
    </row>
    <row r="22" spans="1:4" ht="20.25" customHeight="1">
      <c r="A22" s="385"/>
      <c r="B22" s="385"/>
      <c r="C22" s="344" t="s">
        <v>34</v>
      </c>
      <c r="D22" s="159"/>
    </row>
    <row r="23" spans="1:4" ht="20.25" customHeight="1">
      <c r="A23" s="385"/>
      <c r="B23" s="385"/>
      <c r="C23" s="344" t="s">
        <v>35</v>
      </c>
      <c r="D23" s="159"/>
    </row>
    <row r="24" spans="1:4" ht="20.25" customHeight="1">
      <c r="A24" s="385"/>
      <c r="B24" s="385"/>
      <c r="C24" s="344" t="s">
        <v>36</v>
      </c>
      <c r="D24" s="159"/>
    </row>
    <row r="25" spans="1:4" ht="20.25" customHeight="1">
      <c r="A25" s="385"/>
      <c r="B25" s="385"/>
      <c r="C25" s="344" t="s">
        <v>37</v>
      </c>
      <c r="D25" s="158"/>
    </row>
    <row r="26" spans="1:4" ht="20.25" customHeight="1">
      <c r="A26" s="385"/>
      <c r="B26" s="385"/>
      <c r="C26" s="344" t="s">
        <v>38</v>
      </c>
      <c r="D26" s="159">
        <v>37.34</v>
      </c>
    </row>
    <row r="27" spans="1:4" ht="20.25" customHeight="1">
      <c r="A27" s="385"/>
      <c r="B27" s="385"/>
      <c r="C27" s="344" t="s">
        <v>39</v>
      </c>
      <c r="D27" s="159"/>
    </row>
    <row r="28" spans="1:4" ht="20.25" customHeight="1">
      <c r="A28" s="385"/>
      <c r="B28" s="385"/>
      <c r="C28" s="344" t="s">
        <v>40</v>
      </c>
      <c r="D28" s="159"/>
    </row>
    <row r="29" spans="1:4" ht="20.25" customHeight="1">
      <c r="A29" s="385"/>
      <c r="B29" s="385"/>
      <c r="C29" s="344" t="s">
        <v>41</v>
      </c>
      <c r="D29" s="159"/>
    </row>
    <row r="30" spans="1:4" ht="20.25" customHeight="1">
      <c r="A30" s="386"/>
      <c r="B30" s="387"/>
      <c r="C30" s="344" t="s">
        <v>42</v>
      </c>
      <c r="D30" s="159"/>
    </row>
    <row r="31" spans="1:4" ht="20.25" customHeight="1">
      <c r="A31" s="386"/>
      <c r="B31" s="387"/>
      <c r="C31" s="344" t="s">
        <v>43</v>
      </c>
      <c r="D31" s="159"/>
    </row>
    <row r="32" spans="1:4" ht="20.25" customHeight="1">
      <c r="A32" s="386"/>
      <c r="B32" s="387"/>
      <c r="C32" s="344" t="s">
        <v>44</v>
      </c>
      <c r="D32" s="159"/>
    </row>
    <row r="33" spans="1:4" ht="20.25" customHeight="1">
      <c r="A33" s="386"/>
      <c r="B33" s="387"/>
      <c r="C33" s="344" t="s">
        <v>45</v>
      </c>
      <c r="D33" s="159"/>
    </row>
    <row r="34" spans="1:4" ht="20.25" customHeight="1">
      <c r="A34" s="386"/>
      <c r="B34" s="387"/>
      <c r="C34" s="344" t="s">
        <v>46</v>
      </c>
      <c r="D34" s="159"/>
    </row>
    <row r="35" spans="1:4" ht="20.25" customHeight="1">
      <c r="A35" s="386"/>
      <c r="B35" s="387"/>
      <c r="C35" s="344" t="s">
        <v>47</v>
      </c>
      <c r="D35" s="159"/>
    </row>
    <row r="36" spans="1:4" ht="20.25" customHeight="1">
      <c r="A36" s="386"/>
      <c r="B36" s="387"/>
      <c r="C36" s="344" t="s">
        <v>48</v>
      </c>
      <c r="D36" s="159"/>
    </row>
    <row r="37" spans="1:4" ht="20.25" customHeight="1">
      <c r="A37" s="388" t="s">
        <v>49</v>
      </c>
      <c r="B37" s="389">
        <v>602.82</v>
      </c>
      <c r="C37" s="347" t="s">
        <v>50</v>
      </c>
      <c r="D37" s="390">
        <v>602.82</v>
      </c>
    </row>
    <row r="38" spans="1:4" ht="20.25" customHeight="1">
      <c r="A38" s="384" t="s">
        <v>51</v>
      </c>
      <c r="B38" s="391" t="s">
        <v>52</v>
      </c>
      <c r="C38" s="344" t="s">
        <v>53</v>
      </c>
      <c r="D38" s="381" t="s">
        <v>54</v>
      </c>
    </row>
    <row r="39" spans="1:4" ht="20.25" customHeight="1">
      <c r="A39" s="392" t="s">
        <v>55</v>
      </c>
      <c r="B39" s="389">
        <v>602.82</v>
      </c>
      <c r="C39" s="347" t="s">
        <v>56</v>
      </c>
      <c r="D39" s="390">
        <v>602.82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18" sqref="B17:B18"/>
    </sheetView>
  </sheetViews>
  <sheetFormatPr defaultColWidth="8.8515625" defaultRowHeight="12.75"/>
  <cols>
    <col min="1" max="1" width="34.28125" style="209" customWidth="1"/>
    <col min="2" max="2" width="29.00390625" style="209" customWidth="1"/>
    <col min="3" max="5" width="23.57421875" style="209" customWidth="1"/>
    <col min="6" max="6" width="11.28125" style="141" customWidth="1"/>
    <col min="7" max="7" width="25.140625" style="209" customWidth="1"/>
    <col min="8" max="8" width="15.57421875" style="141" customWidth="1"/>
    <col min="9" max="9" width="13.421875" style="141" customWidth="1"/>
    <col min="10" max="10" width="18.8515625" style="209" customWidth="1"/>
    <col min="11" max="11" width="9.140625" style="141" customWidth="1"/>
    <col min="12" max="16384" width="9.140625" style="141" bestFit="1" customWidth="1"/>
  </cols>
  <sheetData>
    <row r="1" ht="12" customHeight="1">
      <c r="J1" s="219" t="s">
        <v>389</v>
      </c>
    </row>
    <row r="2" spans="1:10" ht="28.5" customHeight="1">
      <c r="A2" s="210" t="s">
        <v>390</v>
      </c>
      <c r="B2" s="211"/>
      <c r="C2" s="211"/>
      <c r="D2" s="211"/>
      <c r="E2" s="174"/>
      <c r="F2" s="212"/>
      <c r="G2" s="174"/>
      <c r="H2" s="212"/>
      <c r="I2" s="212"/>
      <c r="J2" s="174"/>
    </row>
    <row r="3" ht="17.25" customHeight="1">
      <c r="A3" s="213" t="s">
        <v>2</v>
      </c>
    </row>
    <row r="4" spans="1:10" ht="44.25" customHeight="1">
      <c r="A4" s="214" t="s">
        <v>356</v>
      </c>
      <c r="B4" s="214" t="s">
        <v>357</v>
      </c>
      <c r="C4" s="214" t="s">
        <v>358</v>
      </c>
      <c r="D4" s="214" t="s">
        <v>359</v>
      </c>
      <c r="E4" s="214" t="s">
        <v>360</v>
      </c>
      <c r="F4" s="155" t="s">
        <v>361</v>
      </c>
      <c r="G4" s="214" t="s">
        <v>362</v>
      </c>
      <c r="H4" s="155" t="s">
        <v>363</v>
      </c>
      <c r="I4" s="155" t="s">
        <v>364</v>
      </c>
      <c r="J4" s="214" t="s">
        <v>365</v>
      </c>
    </row>
    <row r="5" spans="1:10" ht="14.25" customHeight="1">
      <c r="A5" s="214">
        <v>1</v>
      </c>
      <c r="B5" s="214">
        <v>2</v>
      </c>
      <c r="C5" s="214">
        <v>3</v>
      </c>
      <c r="D5" s="214">
        <v>4</v>
      </c>
      <c r="E5" s="214">
        <v>5</v>
      </c>
      <c r="F5" s="155">
        <v>6</v>
      </c>
      <c r="G5" s="214">
        <v>7</v>
      </c>
      <c r="H5" s="155">
        <v>8</v>
      </c>
      <c r="I5" s="155">
        <v>9</v>
      </c>
      <c r="J5" s="214">
        <v>10</v>
      </c>
    </row>
    <row r="6" spans="1:10" ht="42" customHeight="1">
      <c r="A6" s="215" t="s">
        <v>52</v>
      </c>
      <c r="B6" s="216"/>
      <c r="C6" s="216"/>
      <c r="D6" s="216"/>
      <c r="E6" s="217"/>
      <c r="F6" s="218"/>
      <c r="G6" s="217"/>
      <c r="H6" s="218"/>
      <c r="I6" s="218"/>
      <c r="J6" s="217"/>
    </row>
    <row r="7" spans="1:10" ht="42.75" customHeight="1">
      <c r="A7" s="161" t="s">
        <v>52</v>
      </c>
      <c r="B7" s="161" t="s">
        <v>52</v>
      </c>
      <c r="C7" s="161" t="s">
        <v>52</v>
      </c>
      <c r="D7" s="161" t="s">
        <v>52</v>
      </c>
      <c r="E7" s="215" t="s">
        <v>52</v>
      </c>
      <c r="F7" s="161" t="s">
        <v>52</v>
      </c>
      <c r="G7" s="215" t="s">
        <v>52</v>
      </c>
      <c r="H7" s="161" t="s">
        <v>52</v>
      </c>
      <c r="I7" s="161" t="s">
        <v>52</v>
      </c>
      <c r="J7" s="215" t="s">
        <v>52</v>
      </c>
    </row>
    <row r="8" spans="1:2" ht="12">
      <c r="A8" s="34" t="s">
        <v>391</v>
      </c>
      <c r="B8" s="208"/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C1" sqref="C1"/>
    </sheetView>
  </sheetViews>
  <sheetFormatPr defaultColWidth="8.8515625" defaultRowHeight="14.25" customHeight="1"/>
  <cols>
    <col min="1" max="2" width="21.140625" style="276" customWidth="1"/>
    <col min="3" max="3" width="21.140625" style="178" customWidth="1"/>
    <col min="4" max="4" width="27.7109375" style="178" customWidth="1"/>
    <col min="5" max="6" width="36.7109375" style="178" customWidth="1"/>
    <col min="7" max="7" width="9.140625" style="178" customWidth="1"/>
    <col min="8" max="16384" width="9.140625" style="178" bestFit="1" customWidth="1"/>
  </cols>
  <sheetData>
    <row r="1" spans="1:6" ht="12" customHeight="1">
      <c r="A1" s="277"/>
      <c r="B1" s="277"/>
      <c r="C1" s="278"/>
      <c r="D1" s="279"/>
      <c r="E1" s="279"/>
      <c r="F1" s="279" t="s">
        <v>392</v>
      </c>
    </row>
    <row r="2" spans="1:6" ht="26.25" customHeight="1">
      <c r="A2" s="280" t="s">
        <v>393</v>
      </c>
      <c r="B2" s="280"/>
      <c r="C2" s="281"/>
      <c r="D2" s="281"/>
      <c r="E2" s="282"/>
      <c r="F2" s="282"/>
    </row>
    <row r="3" spans="1:6" ht="13.5" customHeight="1">
      <c r="A3" s="148" t="s">
        <v>2</v>
      </c>
      <c r="B3" s="148"/>
      <c r="C3" s="278"/>
      <c r="D3" s="279"/>
      <c r="E3" s="279"/>
      <c r="F3" s="279" t="s">
        <v>3</v>
      </c>
    </row>
    <row r="4" spans="1:6" ht="19.5" customHeight="1">
      <c r="A4" s="180" t="s">
        <v>192</v>
      </c>
      <c r="B4" s="283" t="s">
        <v>77</v>
      </c>
      <c r="C4" s="180" t="s">
        <v>78</v>
      </c>
      <c r="D4" s="186" t="s">
        <v>394</v>
      </c>
      <c r="E4" s="187"/>
      <c r="F4" s="188"/>
    </row>
    <row r="5" spans="1:6" ht="18.75" customHeight="1">
      <c r="A5" s="45"/>
      <c r="B5" s="284"/>
      <c r="C5" s="225"/>
      <c r="D5" s="180" t="s">
        <v>61</v>
      </c>
      <c r="E5" s="186" t="s">
        <v>80</v>
      </c>
      <c r="F5" s="180" t="s">
        <v>81</v>
      </c>
    </row>
    <row r="6" spans="1:6" ht="18.75" customHeight="1">
      <c r="A6" s="285">
        <v>1</v>
      </c>
      <c r="B6" s="285" t="s">
        <v>175</v>
      </c>
      <c r="C6" s="182">
        <v>3</v>
      </c>
      <c r="D6" s="285" t="s">
        <v>177</v>
      </c>
      <c r="E6" s="285" t="s">
        <v>178</v>
      </c>
      <c r="F6" s="182">
        <v>6</v>
      </c>
    </row>
    <row r="7" spans="1:6" ht="18.75" customHeight="1">
      <c r="A7" s="215" t="s">
        <v>52</v>
      </c>
      <c r="B7" s="215" t="s">
        <v>52</v>
      </c>
      <c r="C7" s="215" t="s">
        <v>52</v>
      </c>
      <c r="D7" s="286" t="s">
        <v>52</v>
      </c>
      <c r="E7" s="287" t="s">
        <v>52</v>
      </c>
      <c r="F7" s="287" t="s">
        <v>52</v>
      </c>
    </row>
    <row r="8" spans="1:6" ht="18.75" customHeight="1">
      <c r="A8" s="288" t="s">
        <v>127</v>
      </c>
      <c r="B8" s="289"/>
      <c r="C8" s="290" t="s">
        <v>127</v>
      </c>
      <c r="D8" s="286" t="s">
        <v>52</v>
      </c>
      <c r="E8" s="287" t="s">
        <v>52</v>
      </c>
      <c r="F8" s="287" t="s">
        <v>52</v>
      </c>
    </row>
    <row r="9" spans="1:2" ht="14.25" customHeight="1">
      <c r="A9" s="34" t="s">
        <v>391</v>
      </c>
      <c r="B9" s="34"/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workbookViewId="0" topLeftCell="A1">
      <selection activeCell="C4" sqref="C4:C6"/>
    </sheetView>
  </sheetViews>
  <sheetFormatPr defaultColWidth="8.8515625" defaultRowHeight="14.25" customHeight="1"/>
  <cols>
    <col min="1" max="1" width="20.7109375" style="178" customWidth="1"/>
    <col min="2" max="2" width="21.7109375" style="178" customWidth="1"/>
    <col min="3" max="3" width="35.28125" style="178" customWidth="1"/>
    <col min="4" max="4" width="7.7109375" style="178" customWidth="1"/>
    <col min="5" max="6" width="10.28125" style="178" customWidth="1"/>
    <col min="7" max="7" width="12.00390625" style="178" customWidth="1"/>
    <col min="8" max="10" width="10.00390625" style="178" customWidth="1"/>
    <col min="11" max="11" width="9.140625" style="141" customWidth="1"/>
    <col min="12" max="13" width="9.140625" style="178" customWidth="1"/>
    <col min="14" max="15" width="12.7109375" style="178" customWidth="1"/>
    <col min="16" max="16" width="9.140625" style="141" customWidth="1"/>
    <col min="17" max="17" width="10.421875" style="178" customWidth="1"/>
    <col min="18" max="18" width="9.140625" style="141" customWidth="1"/>
    <col min="19" max="16384" width="9.140625" style="141" bestFit="1" customWidth="1"/>
  </cols>
  <sheetData>
    <row r="1" spans="1:17" ht="13.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P1" s="219"/>
      <c r="Q1" s="190" t="s">
        <v>395</v>
      </c>
    </row>
    <row r="2" spans="1:17" ht="27.75" customHeight="1">
      <c r="A2" s="221" t="s">
        <v>396</v>
      </c>
      <c r="B2" s="211"/>
      <c r="C2" s="211"/>
      <c r="D2" s="211"/>
      <c r="E2" s="174"/>
      <c r="F2" s="174"/>
      <c r="G2" s="174"/>
      <c r="H2" s="174"/>
      <c r="I2" s="174"/>
      <c r="J2" s="174"/>
      <c r="K2" s="212"/>
      <c r="L2" s="174"/>
      <c r="M2" s="174"/>
      <c r="N2" s="174"/>
      <c r="O2" s="174"/>
      <c r="P2" s="212"/>
      <c r="Q2" s="174"/>
    </row>
    <row r="3" spans="1:17" ht="18.75" customHeight="1">
      <c r="A3" s="237" t="s">
        <v>2</v>
      </c>
      <c r="B3" s="238"/>
      <c r="C3" s="238"/>
      <c r="D3" s="238"/>
      <c r="E3" s="238"/>
      <c r="F3" s="238"/>
      <c r="G3" s="238"/>
      <c r="H3" s="238"/>
      <c r="I3" s="238"/>
      <c r="J3" s="238"/>
      <c r="P3" s="231"/>
      <c r="Q3" s="274" t="s">
        <v>183</v>
      </c>
    </row>
    <row r="4" spans="1:17" ht="15.75" customHeight="1">
      <c r="A4" s="179" t="s">
        <v>397</v>
      </c>
      <c r="B4" s="255" t="s">
        <v>398</v>
      </c>
      <c r="C4" s="255" t="s">
        <v>399</v>
      </c>
      <c r="D4" s="255" t="s">
        <v>400</v>
      </c>
      <c r="E4" s="255" t="s">
        <v>401</v>
      </c>
      <c r="F4" s="255" t="s">
        <v>402</v>
      </c>
      <c r="G4" s="191" t="s">
        <v>199</v>
      </c>
      <c r="H4" s="256"/>
      <c r="I4" s="256"/>
      <c r="J4" s="191"/>
      <c r="K4" s="39"/>
      <c r="L4" s="191"/>
      <c r="M4" s="191"/>
      <c r="N4" s="191"/>
      <c r="O4" s="191"/>
      <c r="P4" s="39"/>
      <c r="Q4" s="275"/>
    </row>
    <row r="5" spans="1:17" ht="17.25" customHeight="1">
      <c r="A5" s="257"/>
      <c r="B5" s="258"/>
      <c r="C5" s="258"/>
      <c r="D5" s="258"/>
      <c r="E5" s="258"/>
      <c r="F5" s="258"/>
      <c r="G5" s="259" t="s">
        <v>61</v>
      </c>
      <c r="H5" s="239" t="s">
        <v>64</v>
      </c>
      <c r="I5" s="239" t="s">
        <v>403</v>
      </c>
      <c r="J5" s="258" t="s">
        <v>404</v>
      </c>
      <c r="K5" s="268" t="s">
        <v>405</v>
      </c>
      <c r="L5" s="269" t="s">
        <v>68</v>
      </c>
      <c r="M5" s="269"/>
      <c r="N5" s="269"/>
      <c r="O5" s="269"/>
      <c r="P5" s="270"/>
      <c r="Q5" s="44"/>
    </row>
    <row r="6" spans="1:17" ht="54" customHeight="1">
      <c r="A6" s="260"/>
      <c r="B6" s="44"/>
      <c r="C6" s="44"/>
      <c r="D6" s="44"/>
      <c r="E6" s="44"/>
      <c r="F6" s="44"/>
      <c r="G6" s="261"/>
      <c r="H6" s="239"/>
      <c r="I6" s="239"/>
      <c r="J6" s="44"/>
      <c r="K6" s="271"/>
      <c r="L6" s="44" t="s">
        <v>63</v>
      </c>
      <c r="M6" s="44" t="s">
        <v>69</v>
      </c>
      <c r="N6" s="44" t="s">
        <v>348</v>
      </c>
      <c r="O6" s="44" t="s">
        <v>71</v>
      </c>
      <c r="P6" s="271" t="s">
        <v>72</v>
      </c>
      <c r="Q6" s="44" t="s">
        <v>73</v>
      </c>
    </row>
    <row r="7" spans="1:17" ht="15" customHeight="1">
      <c r="A7" s="45">
        <v>1</v>
      </c>
      <c r="B7" s="46">
        <v>2</v>
      </c>
      <c r="C7" s="46">
        <v>3</v>
      </c>
      <c r="D7" s="45">
        <v>4</v>
      </c>
      <c r="E7" s="46">
        <v>5</v>
      </c>
      <c r="F7" s="46">
        <v>6</v>
      </c>
      <c r="G7" s="45">
        <v>7</v>
      </c>
      <c r="H7" s="46">
        <v>8</v>
      </c>
      <c r="I7" s="46">
        <v>9</v>
      </c>
      <c r="J7" s="45">
        <v>10</v>
      </c>
      <c r="K7" s="46">
        <v>11</v>
      </c>
      <c r="L7" s="46">
        <v>12</v>
      </c>
      <c r="M7" s="45">
        <v>13</v>
      </c>
      <c r="N7" s="46">
        <v>14</v>
      </c>
      <c r="O7" s="46">
        <v>15</v>
      </c>
      <c r="P7" s="45">
        <v>16</v>
      </c>
      <c r="Q7" s="46">
        <v>17</v>
      </c>
    </row>
    <row r="8" spans="1:17" ht="21" customHeight="1">
      <c r="A8" s="262" t="s">
        <v>307</v>
      </c>
      <c r="B8" s="263"/>
      <c r="C8" s="263"/>
      <c r="D8" s="263"/>
      <c r="E8" s="263"/>
      <c r="F8" s="160">
        <v>0.17</v>
      </c>
      <c r="G8" s="158">
        <v>0.17</v>
      </c>
      <c r="H8" s="158">
        <v>0.17</v>
      </c>
      <c r="I8" s="272" t="s">
        <v>52</v>
      </c>
      <c r="J8" s="272" t="s">
        <v>52</v>
      </c>
      <c r="K8" s="272" t="s">
        <v>52</v>
      </c>
      <c r="L8" s="272" t="s">
        <v>52</v>
      </c>
      <c r="M8" s="272" t="s">
        <v>52</v>
      </c>
      <c r="N8" s="272" t="s">
        <v>52</v>
      </c>
      <c r="O8" s="272"/>
      <c r="P8" s="272" t="s">
        <v>52</v>
      </c>
      <c r="Q8" s="272" t="s">
        <v>52</v>
      </c>
    </row>
    <row r="9" spans="1:17" ht="21" customHeight="1">
      <c r="A9" s="262"/>
      <c r="B9" s="262" t="s">
        <v>406</v>
      </c>
      <c r="C9" s="262" t="s">
        <v>406</v>
      </c>
      <c r="D9" s="263" t="s">
        <v>407</v>
      </c>
      <c r="E9" s="263" t="s">
        <v>211</v>
      </c>
      <c r="F9" s="160">
        <v>0.17</v>
      </c>
      <c r="G9" s="158">
        <v>0.17</v>
      </c>
      <c r="H9" s="158">
        <v>0.17</v>
      </c>
      <c r="I9" s="273" t="s">
        <v>52</v>
      </c>
      <c r="J9" s="273" t="s">
        <v>52</v>
      </c>
      <c r="K9" s="272" t="s">
        <v>52</v>
      </c>
      <c r="L9" s="273" t="s">
        <v>52</v>
      </c>
      <c r="M9" s="273" t="s">
        <v>52</v>
      </c>
      <c r="N9" s="273" t="s">
        <v>52</v>
      </c>
      <c r="O9" s="273"/>
      <c r="P9" s="272" t="s">
        <v>52</v>
      </c>
      <c r="Q9" s="273" t="s">
        <v>52</v>
      </c>
    </row>
    <row r="10" spans="1:17" ht="21" customHeight="1">
      <c r="A10" s="264" t="s">
        <v>61</v>
      </c>
      <c r="B10" s="265"/>
      <c r="C10" s="265"/>
      <c r="D10" s="266"/>
      <c r="E10" s="267"/>
      <c r="F10" s="160">
        <v>0.17</v>
      </c>
      <c r="G10" s="158">
        <v>0.17</v>
      </c>
      <c r="H10" s="158">
        <v>0.17</v>
      </c>
      <c r="I10" s="272"/>
      <c r="J10" s="272" t="s">
        <v>52</v>
      </c>
      <c r="K10" s="272" t="s">
        <v>52</v>
      </c>
      <c r="L10" s="272" t="s">
        <v>52</v>
      </c>
      <c r="M10" s="272" t="s">
        <v>52</v>
      </c>
      <c r="N10" s="272" t="s">
        <v>52</v>
      </c>
      <c r="O10" s="272"/>
      <c r="P10" s="272" t="s">
        <v>52</v>
      </c>
      <c r="Q10" s="272" t="s">
        <v>52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J10" sqref="J10"/>
    </sheetView>
  </sheetViews>
  <sheetFormatPr defaultColWidth="8.7109375" defaultRowHeight="14.25" customHeight="1"/>
  <cols>
    <col min="1" max="7" width="9.140625" style="233" customWidth="1"/>
    <col min="8" max="8" width="12.00390625" style="178" customWidth="1"/>
    <col min="9" max="11" width="10.00390625" style="178" customWidth="1"/>
    <col min="12" max="12" width="9.140625" style="141" customWidth="1"/>
    <col min="13" max="14" width="9.140625" style="178" customWidth="1"/>
    <col min="15" max="16" width="12.7109375" style="178" customWidth="1"/>
    <col min="17" max="17" width="9.140625" style="141" customWidth="1"/>
    <col min="18" max="18" width="10.421875" style="178" customWidth="1"/>
    <col min="19" max="19" width="9.140625" style="141" customWidth="1"/>
    <col min="20" max="247" width="9.140625" style="141" bestFit="1" customWidth="1"/>
    <col min="248" max="16384" width="8.7109375" style="141" customWidth="1"/>
  </cols>
  <sheetData>
    <row r="1" spans="1:18" ht="13.5" customHeight="1">
      <c r="A1" s="172"/>
      <c r="B1" s="172"/>
      <c r="C1" s="172"/>
      <c r="D1" s="172"/>
      <c r="E1" s="172"/>
      <c r="F1" s="172"/>
      <c r="G1" s="172"/>
      <c r="H1" s="234"/>
      <c r="I1" s="234"/>
      <c r="J1" s="234"/>
      <c r="K1" s="234"/>
      <c r="L1" s="248"/>
      <c r="M1" s="177"/>
      <c r="N1" s="177"/>
      <c r="O1" s="177"/>
      <c r="P1" s="177"/>
      <c r="Q1" s="251"/>
      <c r="R1" s="252" t="s">
        <v>408</v>
      </c>
    </row>
    <row r="2" spans="1:18" ht="27.75" customHeight="1">
      <c r="A2" s="235" t="s">
        <v>409</v>
      </c>
      <c r="B2" s="235"/>
      <c r="C2" s="235"/>
      <c r="D2" s="235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</row>
    <row r="3" spans="1:18" ht="25.5" customHeight="1">
      <c r="A3" s="237" t="s">
        <v>2</v>
      </c>
      <c r="B3" s="238"/>
      <c r="C3" s="238"/>
      <c r="D3" s="238"/>
      <c r="E3" s="238"/>
      <c r="F3" s="238"/>
      <c r="G3" s="238"/>
      <c r="H3" s="223"/>
      <c r="I3" s="223"/>
      <c r="J3" s="223"/>
      <c r="K3" s="223"/>
      <c r="L3" s="248"/>
      <c r="M3" s="177"/>
      <c r="N3" s="177"/>
      <c r="O3" s="177"/>
      <c r="P3" s="177"/>
      <c r="Q3" s="253"/>
      <c r="R3" s="254" t="s">
        <v>183</v>
      </c>
    </row>
    <row r="4" spans="1:18" ht="15.75" customHeight="1">
      <c r="A4" s="239" t="s">
        <v>397</v>
      </c>
      <c r="B4" s="239" t="s">
        <v>410</v>
      </c>
      <c r="C4" s="239" t="s">
        <v>411</v>
      </c>
      <c r="D4" s="239" t="s">
        <v>412</v>
      </c>
      <c r="E4" s="239" t="s">
        <v>413</v>
      </c>
      <c r="F4" s="239" t="s">
        <v>414</v>
      </c>
      <c r="G4" s="239" t="s">
        <v>415</v>
      </c>
      <c r="H4" s="239" t="s">
        <v>199</v>
      </c>
      <c r="I4" s="239"/>
      <c r="J4" s="239"/>
      <c r="K4" s="239"/>
      <c r="L4" s="249"/>
      <c r="M4" s="239"/>
      <c r="N4" s="239"/>
      <c r="O4" s="239"/>
      <c r="P4" s="239"/>
      <c r="Q4" s="249"/>
      <c r="R4" s="239"/>
    </row>
    <row r="5" spans="1:18" ht="17.25" customHeight="1">
      <c r="A5" s="239"/>
      <c r="B5" s="239"/>
      <c r="C5" s="239"/>
      <c r="D5" s="239"/>
      <c r="E5" s="239"/>
      <c r="F5" s="239"/>
      <c r="G5" s="239"/>
      <c r="H5" s="239" t="s">
        <v>61</v>
      </c>
      <c r="I5" s="239" t="s">
        <v>64</v>
      </c>
      <c r="J5" s="239" t="s">
        <v>403</v>
      </c>
      <c r="K5" s="239" t="s">
        <v>404</v>
      </c>
      <c r="L5" s="232" t="s">
        <v>405</v>
      </c>
      <c r="M5" s="239" t="s">
        <v>68</v>
      </c>
      <c r="N5" s="239"/>
      <c r="O5" s="239"/>
      <c r="P5" s="239"/>
      <c r="Q5" s="232"/>
      <c r="R5" s="239"/>
    </row>
    <row r="6" spans="1:18" ht="54" customHeight="1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49"/>
      <c r="M6" s="239" t="s">
        <v>63</v>
      </c>
      <c r="N6" s="239" t="s">
        <v>69</v>
      </c>
      <c r="O6" s="239" t="s">
        <v>348</v>
      </c>
      <c r="P6" s="239" t="s">
        <v>71</v>
      </c>
      <c r="Q6" s="249" t="s">
        <v>72</v>
      </c>
      <c r="R6" s="239" t="s">
        <v>73</v>
      </c>
    </row>
    <row r="7" spans="1:18" ht="15" customHeight="1">
      <c r="A7" s="239">
        <v>1</v>
      </c>
      <c r="B7" s="239">
        <v>2</v>
      </c>
      <c r="C7" s="239">
        <v>3</v>
      </c>
      <c r="D7" s="239">
        <v>4</v>
      </c>
      <c r="E7" s="239">
        <v>5</v>
      </c>
      <c r="F7" s="239">
        <v>6</v>
      </c>
      <c r="G7" s="239">
        <v>7</v>
      </c>
      <c r="H7" s="239">
        <v>8</v>
      </c>
      <c r="I7" s="239">
        <v>9</v>
      </c>
      <c r="J7" s="239">
        <v>10</v>
      </c>
      <c r="K7" s="239">
        <v>11</v>
      </c>
      <c r="L7" s="239">
        <v>12</v>
      </c>
      <c r="M7" s="239">
        <v>13</v>
      </c>
      <c r="N7" s="239">
        <v>14</v>
      </c>
      <c r="O7" s="239">
        <v>15</v>
      </c>
      <c r="P7" s="239">
        <v>16</v>
      </c>
      <c r="Q7" s="239">
        <v>17</v>
      </c>
      <c r="R7" s="239">
        <v>18</v>
      </c>
    </row>
    <row r="8" spans="1:18" ht="22.5" customHeight="1">
      <c r="A8" s="227"/>
      <c r="B8" s="227"/>
      <c r="C8" s="227"/>
      <c r="D8" s="227"/>
      <c r="E8" s="227"/>
      <c r="F8" s="227"/>
      <c r="G8" s="227"/>
      <c r="H8" s="240" t="s">
        <v>52</v>
      </c>
      <c r="I8" s="240" t="s">
        <v>52</v>
      </c>
      <c r="J8" s="240" t="s">
        <v>52</v>
      </c>
      <c r="K8" s="240" t="s">
        <v>52</v>
      </c>
      <c r="L8" s="240" t="s">
        <v>52</v>
      </c>
      <c r="M8" s="240" t="s">
        <v>52</v>
      </c>
      <c r="N8" s="240" t="s">
        <v>52</v>
      </c>
      <c r="O8" s="240" t="s">
        <v>52</v>
      </c>
      <c r="P8" s="240"/>
      <c r="Q8" s="240" t="s">
        <v>52</v>
      </c>
      <c r="R8" s="240" t="s">
        <v>52</v>
      </c>
    </row>
    <row r="9" spans="1:18" ht="22.5" customHeight="1">
      <c r="A9" s="241"/>
      <c r="B9" s="242"/>
      <c r="C9" s="242"/>
      <c r="D9" s="242"/>
      <c r="E9" s="242"/>
      <c r="F9" s="242"/>
      <c r="G9" s="242"/>
      <c r="H9" s="243" t="s">
        <v>52</v>
      </c>
      <c r="I9" s="243" t="s">
        <v>52</v>
      </c>
      <c r="J9" s="243" t="s">
        <v>52</v>
      </c>
      <c r="K9" s="243" t="s">
        <v>52</v>
      </c>
      <c r="L9" s="240" t="s">
        <v>52</v>
      </c>
      <c r="M9" s="243" t="s">
        <v>52</v>
      </c>
      <c r="N9" s="243" t="s">
        <v>52</v>
      </c>
      <c r="O9" s="243" t="s">
        <v>52</v>
      </c>
      <c r="P9" s="243"/>
      <c r="Q9" s="240" t="s">
        <v>52</v>
      </c>
      <c r="R9" s="243" t="s">
        <v>52</v>
      </c>
    </row>
    <row r="10" spans="1:18" ht="22.5" customHeight="1">
      <c r="A10" s="241"/>
      <c r="B10" s="244"/>
      <c r="C10" s="244"/>
      <c r="D10" s="244"/>
      <c r="E10" s="244"/>
      <c r="F10" s="244"/>
      <c r="G10" s="244"/>
      <c r="H10" s="245" t="s">
        <v>52</v>
      </c>
      <c r="I10" s="245" t="s">
        <v>52</v>
      </c>
      <c r="J10" s="245" t="s">
        <v>52</v>
      </c>
      <c r="K10" s="245" t="s">
        <v>52</v>
      </c>
      <c r="L10" s="245" t="s">
        <v>52</v>
      </c>
      <c r="M10" s="245" t="s">
        <v>52</v>
      </c>
      <c r="N10" s="245" t="s">
        <v>52</v>
      </c>
      <c r="O10" s="245" t="s">
        <v>52</v>
      </c>
      <c r="P10" s="245"/>
      <c r="Q10" s="245" t="s">
        <v>52</v>
      </c>
      <c r="R10" s="245" t="s">
        <v>52</v>
      </c>
    </row>
    <row r="11" spans="1:18" ht="22.5" customHeight="1">
      <c r="A11" s="227" t="s">
        <v>127</v>
      </c>
      <c r="B11" s="227"/>
      <c r="C11" s="227"/>
      <c r="D11" s="227"/>
      <c r="E11" s="227"/>
      <c r="F11" s="227"/>
      <c r="G11" s="227"/>
      <c r="H11" s="246"/>
      <c r="I11" s="246"/>
      <c r="J11" s="246"/>
      <c r="K11" s="246"/>
      <c r="L11" s="250"/>
      <c r="M11" s="246"/>
      <c r="N11" s="246"/>
      <c r="O11" s="246"/>
      <c r="P11" s="246"/>
      <c r="Q11" s="250"/>
      <c r="R11" s="246"/>
    </row>
    <row r="12" spans="1:4" ht="14.25" customHeight="1">
      <c r="A12" s="34" t="s">
        <v>391</v>
      </c>
      <c r="B12" s="34"/>
      <c r="C12" s="247"/>
      <c r="D12" s="247"/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A1">
      <selection activeCell="F30" sqref="F30"/>
    </sheetView>
  </sheetViews>
  <sheetFormatPr defaultColWidth="8.8515625" defaultRowHeight="14.25" customHeight="1"/>
  <cols>
    <col min="1" max="1" width="37.7109375" style="178" customWidth="1"/>
    <col min="2" max="4" width="13.421875" style="178" customWidth="1"/>
    <col min="5" max="15" width="10.28125" style="178" customWidth="1"/>
    <col min="16" max="246" width="9.140625" style="141" bestFit="1" customWidth="1"/>
    <col min="247" max="16384" width="8.8515625" style="141" customWidth="1"/>
  </cols>
  <sheetData>
    <row r="1" spans="1:15" ht="13.5" customHeight="1">
      <c r="A1" s="172"/>
      <c r="B1" s="172"/>
      <c r="C1" s="172"/>
      <c r="D1" s="220"/>
      <c r="O1" s="219" t="s">
        <v>416</v>
      </c>
    </row>
    <row r="2" spans="1:15" ht="27.75" customHeight="1">
      <c r="A2" s="221" t="s">
        <v>417</v>
      </c>
      <c r="B2" s="211"/>
      <c r="C2" s="211"/>
      <c r="D2" s="211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15" ht="18" customHeight="1">
      <c r="A3" s="222" t="s">
        <v>2</v>
      </c>
      <c r="B3" s="223"/>
      <c r="C3" s="223"/>
      <c r="D3" s="224"/>
      <c r="E3" s="177"/>
      <c r="F3" s="177"/>
      <c r="G3" s="177"/>
      <c r="H3" s="177"/>
      <c r="I3" s="177"/>
      <c r="O3" s="231" t="s">
        <v>183</v>
      </c>
    </row>
    <row r="4" spans="1:15" ht="19.5" customHeight="1">
      <c r="A4" s="180" t="s">
        <v>418</v>
      </c>
      <c r="B4" s="186" t="s">
        <v>199</v>
      </c>
      <c r="C4" s="187"/>
      <c r="D4" s="187"/>
      <c r="E4" s="186" t="s">
        <v>419</v>
      </c>
      <c r="F4" s="187"/>
      <c r="G4" s="187"/>
      <c r="H4" s="187"/>
      <c r="I4" s="187"/>
      <c r="J4" s="187"/>
      <c r="K4" s="187"/>
      <c r="L4" s="187"/>
      <c r="M4" s="187"/>
      <c r="N4" s="187"/>
      <c r="O4" s="187"/>
    </row>
    <row r="5" spans="1:15" ht="40.5" customHeight="1">
      <c r="A5" s="45"/>
      <c r="B5" s="225" t="s">
        <v>61</v>
      </c>
      <c r="C5" s="179" t="s">
        <v>64</v>
      </c>
      <c r="D5" s="226" t="s">
        <v>420</v>
      </c>
      <c r="E5" s="227" t="s">
        <v>421</v>
      </c>
      <c r="F5" s="227" t="s">
        <v>422</v>
      </c>
      <c r="G5" s="227" t="s">
        <v>423</v>
      </c>
      <c r="H5" s="227" t="s">
        <v>424</v>
      </c>
      <c r="I5" s="227" t="s">
        <v>425</v>
      </c>
      <c r="J5" s="227" t="s">
        <v>426</v>
      </c>
      <c r="K5" s="227" t="s">
        <v>427</v>
      </c>
      <c r="L5" s="227" t="s">
        <v>428</v>
      </c>
      <c r="M5" s="227" t="s">
        <v>429</v>
      </c>
      <c r="N5" s="227" t="s">
        <v>430</v>
      </c>
      <c r="O5" s="232" t="s">
        <v>431</v>
      </c>
    </row>
    <row r="6" spans="1:15" ht="19.5" customHeight="1">
      <c r="A6" s="182">
        <v>1</v>
      </c>
      <c r="B6" s="182">
        <v>2</v>
      </c>
      <c r="C6" s="182">
        <v>3</v>
      </c>
      <c r="D6" s="228">
        <v>4</v>
      </c>
      <c r="E6" s="182">
        <v>5</v>
      </c>
      <c r="F6" s="182">
        <v>6</v>
      </c>
      <c r="G6" s="182">
        <v>7</v>
      </c>
      <c r="H6" s="228">
        <v>8</v>
      </c>
      <c r="I6" s="182">
        <v>9</v>
      </c>
      <c r="J6" s="182">
        <v>10</v>
      </c>
      <c r="K6" s="182">
        <v>11</v>
      </c>
      <c r="L6" s="228">
        <v>12</v>
      </c>
      <c r="M6" s="182">
        <v>13</v>
      </c>
      <c r="N6" s="182">
        <v>14</v>
      </c>
      <c r="O6" s="182">
        <v>15</v>
      </c>
    </row>
    <row r="7" spans="1:15" ht="19.5" customHeight="1">
      <c r="A7" s="215" t="s">
        <v>52</v>
      </c>
      <c r="B7" s="229" t="s">
        <v>52</v>
      </c>
      <c r="C7" s="229" t="s">
        <v>52</v>
      </c>
      <c r="D7" s="230" t="s">
        <v>52</v>
      </c>
      <c r="E7" s="229" t="s">
        <v>52</v>
      </c>
      <c r="F7" s="229" t="s">
        <v>52</v>
      </c>
      <c r="G7" s="229" t="s">
        <v>52</v>
      </c>
      <c r="H7" s="229" t="s">
        <v>52</v>
      </c>
      <c r="I7" s="229" t="s">
        <v>52</v>
      </c>
      <c r="J7" s="229" t="s">
        <v>52</v>
      </c>
      <c r="K7" s="229" t="s">
        <v>52</v>
      </c>
      <c r="L7" s="229" t="s">
        <v>52</v>
      </c>
      <c r="M7" s="229" t="s">
        <v>52</v>
      </c>
      <c r="N7" s="229" t="s">
        <v>52</v>
      </c>
      <c r="O7" s="229" t="s">
        <v>52</v>
      </c>
    </row>
    <row r="8" spans="1:15" ht="19.5" customHeight="1">
      <c r="A8" s="216" t="s">
        <v>52</v>
      </c>
      <c r="B8" s="229" t="s">
        <v>52</v>
      </c>
      <c r="C8" s="229" t="s">
        <v>52</v>
      </c>
      <c r="D8" s="230" t="s">
        <v>52</v>
      </c>
      <c r="E8" s="229" t="s">
        <v>52</v>
      </c>
      <c r="F8" s="229" t="s">
        <v>52</v>
      </c>
      <c r="G8" s="229" t="s">
        <v>52</v>
      </c>
      <c r="H8" s="229" t="s">
        <v>52</v>
      </c>
      <c r="I8" s="229" t="s">
        <v>52</v>
      </c>
      <c r="J8" s="229" t="s">
        <v>52</v>
      </c>
      <c r="K8" s="229" t="s">
        <v>52</v>
      </c>
      <c r="L8" s="229" t="s">
        <v>52</v>
      </c>
      <c r="M8" s="229" t="s">
        <v>52</v>
      </c>
      <c r="N8" s="229" t="s">
        <v>52</v>
      </c>
      <c r="O8" s="229" t="s">
        <v>52</v>
      </c>
    </row>
    <row r="9" spans="1:2" ht="14.25" customHeight="1">
      <c r="A9" s="34" t="s">
        <v>391</v>
      </c>
      <c r="B9" s="208"/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1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workbookViewId="0" topLeftCell="A1">
      <selection activeCell="A5" sqref="A5:K5"/>
    </sheetView>
  </sheetViews>
  <sheetFormatPr defaultColWidth="8.8515625" defaultRowHeight="12.75"/>
  <cols>
    <col min="1" max="1" width="34.28125" style="209" customWidth="1"/>
    <col min="2" max="2" width="35.28125" style="209" customWidth="1"/>
    <col min="3" max="3" width="29.00390625" style="209" customWidth="1"/>
    <col min="4" max="6" width="23.57421875" style="209" customWidth="1"/>
    <col min="7" max="7" width="11.28125" style="141" customWidth="1"/>
    <col min="8" max="8" width="25.140625" style="209" customWidth="1"/>
    <col min="9" max="9" width="15.57421875" style="141" customWidth="1"/>
    <col min="10" max="10" width="13.421875" style="141" customWidth="1"/>
    <col min="11" max="11" width="18.8515625" style="209" customWidth="1"/>
    <col min="12" max="12" width="9.140625" style="141" customWidth="1"/>
    <col min="13" max="16384" width="9.140625" style="141" bestFit="1" customWidth="1"/>
  </cols>
  <sheetData>
    <row r="1" ht="12" customHeight="1">
      <c r="K1" s="219" t="s">
        <v>432</v>
      </c>
    </row>
    <row r="2" spans="1:11" ht="28.5" customHeight="1">
      <c r="A2" s="210" t="s">
        <v>433</v>
      </c>
      <c r="B2" s="210"/>
      <c r="C2" s="211"/>
      <c r="D2" s="211"/>
      <c r="E2" s="211"/>
      <c r="F2" s="174"/>
      <c r="G2" s="212"/>
      <c r="H2" s="174"/>
      <c r="I2" s="212"/>
      <c r="J2" s="212"/>
      <c r="K2" s="174"/>
    </row>
    <row r="3" spans="1:2" ht="17.25" customHeight="1">
      <c r="A3" s="213" t="s">
        <v>2</v>
      </c>
      <c r="B3" s="213"/>
    </row>
    <row r="4" spans="1:11" ht="44.25" customHeight="1">
      <c r="A4" s="214" t="s">
        <v>356</v>
      </c>
      <c r="B4" s="214" t="s">
        <v>193</v>
      </c>
      <c r="C4" s="214" t="s">
        <v>357</v>
      </c>
      <c r="D4" s="214" t="s">
        <v>358</v>
      </c>
      <c r="E4" s="214" t="s">
        <v>359</v>
      </c>
      <c r="F4" s="214" t="s">
        <v>360</v>
      </c>
      <c r="G4" s="155" t="s">
        <v>361</v>
      </c>
      <c r="H4" s="214" t="s">
        <v>362</v>
      </c>
      <c r="I4" s="155" t="s">
        <v>363</v>
      </c>
      <c r="J4" s="155" t="s">
        <v>364</v>
      </c>
      <c r="K4" s="214" t="s">
        <v>365</v>
      </c>
    </row>
    <row r="5" spans="1:11" ht="14.25" customHeight="1">
      <c r="A5" s="214">
        <v>1</v>
      </c>
      <c r="B5" s="214">
        <v>2</v>
      </c>
      <c r="C5" s="214">
        <v>3</v>
      </c>
      <c r="D5" s="214">
        <v>4</v>
      </c>
      <c r="E5" s="214">
        <v>5</v>
      </c>
      <c r="F5" s="214">
        <v>6</v>
      </c>
      <c r="G5" s="155">
        <v>7</v>
      </c>
      <c r="H5" s="214">
        <v>8</v>
      </c>
      <c r="I5" s="155">
        <v>9</v>
      </c>
      <c r="J5" s="155">
        <v>10</v>
      </c>
      <c r="K5" s="214">
        <v>11</v>
      </c>
    </row>
    <row r="6" spans="1:11" ht="42" customHeight="1">
      <c r="A6" s="215" t="s">
        <v>52</v>
      </c>
      <c r="B6" s="215"/>
      <c r="C6" s="216"/>
      <c r="D6" s="216"/>
      <c r="E6" s="216"/>
      <c r="F6" s="217"/>
      <c r="G6" s="218"/>
      <c r="H6" s="217"/>
      <c r="I6" s="218"/>
      <c r="J6" s="218"/>
      <c r="K6" s="217"/>
    </row>
    <row r="7" spans="1:11" ht="42.75" customHeight="1">
      <c r="A7" s="161" t="s">
        <v>52</v>
      </c>
      <c r="B7" s="161"/>
      <c r="C7" s="161" t="s">
        <v>52</v>
      </c>
      <c r="D7" s="161" t="s">
        <v>52</v>
      </c>
      <c r="E7" s="161" t="s">
        <v>52</v>
      </c>
      <c r="F7" s="215" t="s">
        <v>52</v>
      </c>
      <c r="G7" s="161" t="s">
        <v>52</v>
      </c>
      <c r="H7" s="215" t="s">
        <v>52</v>
      </c>
      <c r="I7" s="161" t="s">
        <v>52</v>
      </c>
      <c r="J7" s="161" t="s">
        <v>52</v>
      </c>
      <c r="K7" s="215" t="s">
        <v>52</v>
      </c>
    </row>
    <row r="8" spans="1:3" ht="12">
      <c r="A8" s="34" t="s">
        <v>391</v>
      </c>
      <c r="B8" s="34"/>
      <c r="C8" s="208"/>
    </row>
  </sheetData>
  <sheetProtection/>
  <mergeCells count="2">
    <mergeCell ref="A2:K2"/>
    <mergeCell ref="A3:I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C21" sqref="C21"/>
    </sheetView>
  </sheetViews>
  <sheetFormatPr defaultColWidth="8.8515625" defaultRowHeight="12.75"/>
  <cols>
    <col min="1" max="1" width="29.00390625" style="192" bestFit="1" customWidth="1"/>
    <col min="2" max="2" width="18.7109375" style="192" customWidth="1"/>
    <col min="3" max="3" width="24.8515625" style="192" customWidth="1"/>
    <col min="4" max="6" width="23.57421875" style="192" customWidth="1"/>
    <col min="7" max="7" width="25.140625" style="192" customWidth="1"/>
    <col min="8" max="8" width="18.8515625" style="192" customWidth="1"/>
    <col min="9" max="16384" width="9.140625" style="192" bestFit="1" customWidth="1"/>
  </cols>
  <sheetData>
    <row r="1" ht="12">
      <c r="H1" s="193" t="s">
        <v>434</v>
      </c>
    </row>
    <row r="2" spans="1:8" ht="30.75">
      <c r="A2" s="194" t="s">
        <v>435</v>
      </c>
      <c r="B2" s="194"/>
      <c r="C2" s="194"/>
      <c r="D2" s="194"/>
      <c r="E2" s="195"/>
      <c r="F2" s="195"/>
      <c r="G2" s="195"/>
      <c r="H2" s="195"/>
    </row>
    <row r="3" spans="1:8" ht="12">
      <c r="A3" s="196" t="s">
        <v>2</v>
      </c>
      <c r="B3" s="196"/>
      <c r="H3" s="197" t="s">
        <v>183</v>
      </c>
    </row>
    <row r="4" spans="1:8" ht="18" customHeight="1">
      <c r="A4" s="198" t="s">
        <v>192</v>
      </c>
      <c r="B4" s="198" t="s">
        <v>436</v>
      </c>
      <c r="C4" s="198" t="s">
        <v>437</v>
      </c>
      <c r="D4" s="198" t="s">
        <v>438</v>
      </c>
      <c r="E4" s="198" t="s">
        <v>439</v>
      </c>
      <c r="F4" s="199" t="s">
        <v>440</v>
      </c>
      <c r="G4" s="200"/>
      <c r="H4" s="201"/>
    </row>
    <row r="5" spans="1:8" ht="18" customHeight="1">
      <c r="A5" s="202"/>
      <c r="B5" s="202"/>
      <c r="C5" s="202"/>
      <c r="D5" s="202"/>
      <c r="E5" s="202"/>
      <c r="F5" s="203" t="s">
        <v>401</v>
      </c>
      <c r="G5" s="203" t="s">
        <v>441</v>
      </c>
      <c r="H5" s="203" t="s">
        <v>442</v>
      </c>
    </row>
    <row r="6" spans="1:8" ht="21" customHeight="1">
      <c r="A6" s="204">
        <v>1</v>
      </c>
      <c r="B6" s="204">
        <v>2</v>
      </c>
      <c r="C6" s="204">
        <v>3</v>
      </c>
      <c r="D6" s="204">
        <v>4</v>
      </c>
      <c r="E6" s="204">
        <v>5</v>
      </c>
      <c r="F6" s="204">
        <v>6</v>
      </c>
      <c r="G6" s="204">
        <v>7</v>
      </c>
      <c r="H6" s="204">
        <v>8</v>
      </c>
    </row>
    <row r="7" spans="1:8" ht="33" customHeight="1">
      <c r="A7" s="205"/>
      <c r="B7" s="205"/>
      <c r="C7" s="205"/>
      <c r="D7" s="205"/>
      <c r="E7" s="205"/>
      <c r="F7" s="206"/>
      <c r="G7" s="206"/>
      <c r="H7" s="206"/>
    </row>
    <row r="8" spans="1:8" ht="24" customHeight="1">
      <c r="A8" s="207"/>
      <c r="B8" s="207"/>
      <c r="C8" s="207"/>
      <c r="D8" s="207"/>
      <c r="E8" s="207"/>
      <c r="F8" s="206"/>
      <c r="G8" s="206"/>
      <c r="H8" s="206"/>
    </row>
    <row r="9" spans="1:8" ht="24" customHeight="1">
      <c r="A9" s="207"/>
      <c r="B9" s="207"/>
      <c r="C9" s="207"/>
      <c r="D9" s="207"/>
      <c r="E9" s="207"/>
      <c r="F9" s="206"/>
      <c r="G9" s="206"/>
      <c r="H9" s="206"/>
    </row>
    <row r="10" spans="1:2" ht="12">
      <c r="A10" s="34" t="s">
        <v>391</v>
      </c>
      <c r="B10" s="208"/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B20" sqref="B20"/>
    </sheetView>
  </sheetViews>
  <sheetFormatPr defaultColWidth="9.140625" defaultRowHeight="12.75"/>
  <cols>
    <col min="1" max="11" width="19.140625" style="0" customWidth="1"/>
  </cols>
  <sheetData>
    <row r="1" spans="1:11" ht="12.75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90" t="s">
        <v>443</v>
      </c>
    </row>
    <row r="2" spans="1:11" ht="27">
      <c r="A2" s="173" t="s">
        <v>444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12.75">
      <c r="A3" s="175" t="s">
        <v>2</v>
      </c>
      <c r="B3" s="176"/>
      <c r="C3" s="177"/>
      <c r="D3" s="177"/>
      <c r="E3" s="177"/>
      <c r="F3" s="178"/>
      <c r="G3" s="177"/>
      <c r="H3" s="178"/>
      <c r="I3" s="177"/>
      <c r="J3" s="177"/>
      <c r="K3" s="190" t="s">
        <v>3</v>
      </c>
    </row>
    <row r="4" spans="1:11" ht="13.5">
      <c r="A4" s="179" t="s">
        <v>343</v>
      </c>
      <c r="B4" s="179" t="s">
        <v>194</v>
      </c>
      <c r="C4" s="180" t="s">
        <v>344</v>
      </c>
      <c r="D4" s="180" t="s">
        <v>195</v>
      </c>
      <c r="E4" s="180" t="s">
        <v>196</v>
      </c>
      <c r="F4" s="181" t="s">
        <v>345</v>
      </c>
      <c r="G4" s="179" t="s">
        <v>346</v>
      </c>
      <c r="H4" s="180" t="s">
        <v>61</v>
      </c>
      <c r="I4" s="191" t="s">
        <v>445</v>
      </c>
      <c r="J4" s="191"/>
      <c r="K4" s="191"/>
    </row>
    <row r="5" spans="1:11" ht="13.5">
      <c r="A5" s="45"/>
      <c r="B5" s="45"/>
      <c r="C5" s="45"/>
      <c r="D5" s="45"/>
      <c r="E5" s="45"/>
      <c r="F5" s="45"/>
      <c r="G5" s="45"/>
      <c r="H5" s="45"/>
      <c r="I5" s="154" t="s">
        <v>64</v>
      </c>
      <c r="J5" s="154" t="s">
        <v>65</v>
      </c>
      <c r="K5" s="154" t="s">
        <v>66</v>
      </c>
    </row>
    <row r="6" spans="1:11" ht="35.25" customHeight="1">
      <c r="A6" s="182">
        <v>1</v>
      </c>
      <c r="B6" s="182">
        <v>2</v>
      </c>
      <c r="C6" s="182">
        <v>3</v>
      </c>
      <c r="D6" s="183">
        <v>4</v>
      </c>
      <c r="E6" s="183">
        <v>5</v>
      </c>
      <c r="F6" s="183">
        <v>6</v>
      </c>
      <c r="G6" s="183">
        <v>7</v>
      </c>
      <c r="H6" s="183">
        <v>8</v>
      </c>
      <c r="I6" s="183">
        <v>9</v>
      </c>
      <c r="J6" s="183">
        <v>10</v>
      </c>
      <c r="K6" s="183">
        <v>11</v>
      </c>
    </row>
    <row r="7" spans="1:11" ht="23.25" customHeight="1">
      <c r="A7" s="184"/>
      <c r="B7" s="184"/>
      <c r="C7" s="184"/>
      <c r="D7" s="184"/>
      <c r="E7" s="184"/>
      <c r="F7" s="184"/>
      <c r="G7" s="184"/>
      <c r="H7" s="185"/>
      <c r="I7" s="185"/>
      <c r="J7" s="185"/>
      <c r="K7" s="185"/>
    </row>
    <row r="8" spans="1:11" ht="23.25" customHeight="1">
      <c r="A8" s="184"/>
      <c r="B8" s="184"/>
      <c r="C8" s="184"/>
      <c r="D8" s="184"/>
      <c r="E8" s="184"/>
      <c r="F8" s="184"/>
      <c r="G8" s="184"/>
      <c r="H8" s="185"/>
      <c r="I8" s="185"/>
      <c r="J8" s="185"/>
      <c r="K8" s="185"/>
    </row>
    <row r="9" spans="1:11" ht="23.25" customHeight="1">
      <c r="A9" s="186" t="s">
        <v>61</v>
      </c>
      <c r="B9" s="187"/>
      <c r="C9" s="187"/>
      <c r="D9" s="187"/>
      <c r="E9" s="187"/>
      <c r="F9" s="187"/>
      <c r="G9" s="188"/>
      <c r="H9" s="189"/>
      <c r="I9" s="189"/>
      <c r="J9" s="189"/>
      <c r="K9" s="189"/>
    </row>
    <row r="10" spans="1:11" ht="12.75">
      <c r="A10" s="170" t="s">
        <v>391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</row>
  </sheetData>
  <sheetProtection/>
  <mergeCells count="13">
    <mergeCell ref="A2:K2"/>
    <mergeCell ref="A3:J3"/>
    <mergeCell ref="I4:K4"/>
    <mergeCell ref="A9:G9"/>
    <mergeCell ref="A10:K10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workbookViewId="0" topLeftCell="A1">
      <selection activeCell="A3" sqref="A3:B3"/>
    </sheetView>
  </sheetViews>
  <sheetFormatPr defaultColWidth="9.140625" defaultRowHeight="12.75"/>
  <cols>
    <col min="1" max="7" width="25.00390625" style="139" customWidth="1"/>
    <col min="8" max="16384" width="9.140625" style="139" customWidth="1"/>
  </cols>
  <sheetData>
    <row r="1" spans="1:7" ht="12.75">
      <c r="A1" s="140"/>
      <c r="B1" s="141"/>
      <c r="C1" s="141"/>
      <c r="D1" s="141"/>
      <c r="E1" s="142"/>
      <c r="F1" s="142"/>
      <c r="G1" s="143" t="s">
        <v>446</v>
      </c>
    </row>
    <row r="2" spans="1:7" ht="33.75">
      <c r="A2" s="144" t="s">
        <v>447</v>
      </c>
      <c r="B2" s="145"/>
      <c r="C2" s="145"/>
      <c r="D2" s="145"/>
      <c r="E2" s="146"/>
      <c r="F2" s="146"/>
      <c r="G2" s="145"/>
    </row>
    <row r="3" spans="1:7" ht="12.75">
      <c r="A3" s="147" t="s">
        <v>2</v>
      </c>
      <c r="B3" s="147"/>
      <c r="C3" s="148"/>
      <c r="D3" s="148"/>
      <c r="E3" s="142"/>
      <c r="F3" s="142"/>
      <c r="G3" s="143" t="s">
        <v>183</v>
      </c>
    </row>
    <row r="4" spans="1:7" ht="29.25" customHeight="1">
      <c r="A4" s="149" t="s">
        <v>344</v>
      </c>
      <c r="B4" s="149" t="s">
        <v>343</v>
      </c>
      <c r="C4" s="149" t="s">
        <v>194</v>
      </c>
      <c r="D4" s="149" t="s">
        <v>448</v>
      </c>
      <c r="E4" s="36" t="s">
        <v>64</v>
      </c>
      <c r="F4" s="150"/>
      <c r="G4" s="151"/>
    </row>
    <row r="5" spans="1:7" ht="29.25" customHeight="1">
      <c r="A5" s="152"/>
      <c r="B5" s="153"/>
      <c r="C5" s="152"/>
      <c r="D5" s="153"/>
      <c r="E5" s="154" t="s">
        <v>449</v>
      </c>
      <c r="F5" s="154" t="s">
        <v>450</v>
      </c>
      <c r="G5" s="154" t="s">
        <v>451</v>
      </c>
    </row>
    <row r="6" spans="1:7" ht="29.25" customHeight="1">
      <c r="A6" s="155">
        <v>1</v>
      </c>
      <c r="B6" s="155">
        <v>2</v>
      </c>
      <c r="C6" s="155">
        <v>3</v>
      </c>
      <c r="D6" s="155">
        <v>4</v>
      </c>
      <c r="E6" s="155">
        <v>5</v>
      </c>
      <c r="F6" s="155">
        <v>6</v>
      </c>
      <c r="G6" s="155">
        <v>7</v>
      </c>
    </row>
    <row r="7" spans="1:7" ht="30.75" customHeight="1">
      <c r="A7" s="156"/>
      <c r="B7" s="157"/>
      <c r="C7" s="157"/>
      <c r="D7" s="157"/>
      <c r="E7" s="158"/>
      <c r="F7" s="159"/>
      <c r="G7" s="160"/>
    </row>
    <row r="8" spans="1:7" ht="30.75" customHeight="1">
      <c r="A8" s="156"/>
      <c r="B8" s="161"/>
      <c r="C8" s="161"/>
      <c r="D8" s="157"/>
      <c r="E8" s="158"/>
      <c r="F8" s="159"/>
      <c r="G8" s="160"/>
    </row>
    <row r="9" spans="1:7" ht="30.75" customHeight="1">
      <c r="A9" s="162"/>
      <c r="B9" s="161"/>
      <c r="C9" s="161"/>
      <c r="D9" s="157"/>
      <c r="E9" s="158"/>
      <c r="F9" s="159"/>
      <c r="G9" s="160"/>
    </row>
    <row r="10" spans="1:7" ht="30.75" customHeight="1">
      <c r="A10" s="162"/>
      <c r="B10" s="161"/>
      <c r="C10" s="161"/>
      <c r="D10" s="157"/>
      <c r="E10" s="158"/>
      <c r="F10" s="159"/>
      <c r="G10" s="160"/>
    </row>
    <row r="11" spans="1:7" ht="30.75" customHeight="1">
      <c r="A11" s="162"/>
      <c r="B11" s="161"/>
      <c r="C11" s="161"/>
      <c r="D11" s="157"/>
      <c r="E11" s="158"/>
      <c r="F11" s="159"/>
      <c r="G11" s="160"/>
    </row>
    <row r="12" spans="1:7" ht="30.75" customHeight="1">
      <c r="A12" s="162"/>
      <c r="B12" s="161"/>
      <c r="C12" s="161"/>
      <c r="D12" s="157"/>
      <c r="E12" s="158"/>
      <c r="F12" s="163"/>
      <c r="G12" s="164"/>
    </row>
    <row r="13" spans="1:7" ht="12.75">
      <c r="A13" s="165" t="s">
        <v>61</v>
      </c>
      <c r="B13" s="166"/>
      <c r="C13" s="166"/>
      <c r="D13" s="167"/>
      <c r="E13" s="168"/>
      <c r="F13" s="169"/>
      <c r="G13" s="169"/>
    </row>
    <row r="14" spans="1:11" ht="12.75">
      <c r="A14" s="170" t="s">
        <v>391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</row>
  </sheetData>
  <sheetProtection/>
  <mergeCells count="9">
    <mergeCell ref="A2:G2"/>
    <mergeCell ref="A3:B3"/>
    <mergeCell ref="E4:G4"/>
    <mergeCell ref="A13:D13"/>
    <mergeCell ref="A14:K14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9"/>
  <sheetViews>
    <sheetView zoomScaleSheetLayoutView="100" workbookViewId="0" topLeftCell="A1">
      <selection activeCell="A9" sqref="A9:M9"/>
    </sheetView>
  </sheetViews>
  <sheetFormatPr defaultColWidth="9.140625" defaultRowHeight="12.75"/>
  <cols>
    <col min="1" max="13" width="13.421875" style="88" customWidth="1"/>
    <col min="14" max="16384" width="9.140625" style="12" customWidth="1"/>
  </cols>
  <sheetData>
    <row r="1" spans="1:13" s="85" customFormat="1" ht="1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3" t="s">
        <v>452</v>
      </c>
    </row>
    <row r="2" spans="1:13" s="86" customFormat="1" ht="39" customHeight="1">
      <c r="A2" s="91" t="s">
        <v>453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s="85" customFormat="1" ht="19.5" customHeight="1">
      <c r="A3" s="131" t="s">
        <v>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08" t="s">
        <v>183</v>
      </c>
    </row>
    <row r="4" spans="1:13" s="12" customFormat="1" ht="19.5" customHeight="1">
      <c r="A4" s="133" t="s">
        <v>454</v>
      </c>
      <c r="B4" s="133" t="s">
        <v>455</v>
      </c>
      <c r="C4" s="133" t="s">
        <v>456</v>
      </c>
      <c r="D4" s="133" t="s">
        <v>457</v>
      </c>
      <c r="E4" s="133" t="s">
        <v>458</v>
      </c>
      <c r="F4" s="134"/>
      <c r="G4" s="134"/>
      <c r="H4" s="134"/>
      <c r="I4" s="137"/>
      <c r="J4" s="133" t="s">
        <v>459</v>
      </c>
      <c r="K4" s="133" t="s">
        <v>460</v>
      </c>
      <c r="L4" s="133" t="s">
        <v>461</v>
      </c>
      <c r="M4" s="133" t="s">
        <v>462</v>
      </c>
    </row>
    <row r="5" spans="1:13" s="12" customFormat="1" ht="30" customHeight="1">
      <c r="A5" s="135"/>
      <c r="B5" s="135"/>
      <c r="C5" s="135"/>
      <c r="D5" s="135"/>
      <c r="E5" s="133" t="s">
        <v>63</v>
      </c>
      <c r="F5" s="133" t="s">
        <v>463</v>
      </c>
      <c r="G5" s="133" t="s">
        <v>464</v>
      </c>
      <c r="H5" s="133" t="s">
        <v>465</v>
      </c>
      <c r="I5" s="133" t="s">
        <v>466</v>
      </c>
      <c r="J5" s="135"/>
      <c r="K5" s="135"/>
      <c r="L5" s="135"/>
      <c r="M5" s="135"/>
    </row>
    <row r="6" spans="1:13" s="12" customFormat="1" ht="19.5" customHeight="1">
      <c r="A6" s="133">
        <v>1</v>
      </c>
      <c r="B6" s="133">
        <v>2</v>
      </c>
      <c r="C6" s="133">
        <v>3</v>
      </c>
      <c r="D6" s="133">
        <v>4</v>
      </c>
      <c r="E6" s="133">
        <v>5</v>
      </c>
      <c r="F6" s="133">
        <v>6</v>
      </c>
      <c r="G6" s="133">
        <v>7</v>
      </c>
      <c r="H6" s="133">
        <v>8</v>
      </c>
      <c r="I6" s="133">
        <v>9</v>
      </c>
      <c r="J6" s="133">
        <v>10</v>
      </c>
      <c r="K6" s="133">
        <v>11</v>
      </c>
      <c r="L6" s="133">
        <v>12</v>
      </c>
      <c r="M6" s="133">
        <v>13</v>
      </c>
    </row>
    <row r="7" spans="1:13" s="12" customFormat="1" ht="19.5" customHeight="1">
      <c r="A7" s="120" t="s">
        <v>61</v>
      </c>
      <c r="B7" s="136"/>
      <c r="C7" s="136">
        <v>628.96</v>
      </c>
      <c r="D7" s="136">
        <v>193.64</v>
      </c>
      <c r="E7" s="136">
        <v>435.32</v>
      </c>
      <c r="F7" s="136"/>
      <c r="G7" s="136"/>
      <c r="H7" s="136"/>
      <c r="I7" s="136">
        <v>435.32</v>
      </c>
      <c r="J7" s="136"/>
      <c r="K7" s="136"/>
      <c r="L7" s="138"/>
      <c r="M7" s="136"/>
    </row>
    <row r="8" spans="1:13" s="12" customFormat="1" ht="19.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</row>
    <row r="9" spans="1:13" s="12" customFormat="1" ht="99.75" customHeight="1">
      <c r="A9" s="121" t="s">
        <v>467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7"/>
    </row>
  </sheetData>
  <sheetProtection/>
  <mergeCells count="12">
    <mergeCell ref="A2:M2"/>
    <mergeCell ref="A3:L3"/>
    <mergeCell ref="E4:I4"/>
    <mergeCell ref="A9:M9"/>
    <mergeCell ref="A4:A5"/>
    <mergeCell ref="B4:B5"/>
    <mergeCell ref="C4:C5"/>
    <mergeCell ref="D4:D5"/>
    <mergeCell ref="J4:J5"/>
    <mergeCell ref="K4:K5"/>
    <mergeCell ref="L4:L5"/>
    <mergeCell ref="M4:M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A10" sqref="A10"/>
    </sheetView>
  </sheetViews>
  <sheetFormatPr defaultColWidth="8.00390625" defaultRowHeight="14.25" customHeight="1"/>
  <cols>
    <col min="1" max="1" width="18.7109375" style="178" customWidth="1"/>
    <col min="2" max="2" width="26.7109375" style="178" customWidth="1"/>
    <col min="3" max="8" width="12.57421875" style="178" customWidth="1"/>
    <col min="9" max="9" width="8.8515625" style="178" customWidth="1"/>
    <col min="10" max="14" width="12.57421875" style="178" customWidth="1"/>
    <col min="15" max="15" width="8.00390625" style="141" customWidth="1"/>
    <col min="16" max="16" width="9.57421875" style="141" customWidth="1"/>
    <col min="17" max="17" width="9.7109375" style="141" customWidth="1"/>
    <col min="18" max="18" width="10.57421875" style="141" customWidth="1"/>
    <col min="19" max="20" width="10.140625" style="178" customWidth="1"/>
    <col min="21" max="21" width="8.00390625" style="141" customWidth="1"/>
    <col min="22" max="16384" width="8.00390625" style="141" customWidth="1"/>
  </cols>
  <sheetData>
    <row r="1" spans="1:20" ht="12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374"/>
      <c r="P1" s="374"/>
      <c r="Q1" s="374"/>
      <c r="R1" s="374"/>
      <c r="S1" s="378" t="s">
        <v>57</v>
      </c>
      <c r="T1" s="378" t="s">
        <v>57</v>
      </c>
    </row>
    <row r="2" spans="1:20" ht="36" customHeight="1">
      <c r="A2" s="362" t="s">
        <v>58</v>
      </c>
      <c r="B2" s="211"/>
      <c r="C2" s="211"/>
      <c r="D2" s="211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212"/>
      <c r="P2" s="212"/>
      <c r="Q2" s="212"/>
      <c r="R2" s="212"/>
      <c r="S2" s="174"/>
      <c r="T2" s="212"/>
    </row>
    <row r="3" spans="1:20" ht="20.25" customHeight="1">
      <c r="A3" s="237" t="s">
        <v>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375"/>
      <c r="P3" s="375"/>
      <c r="Q3" s="375"/>
      <c r="R3" s="375"/>
      <c r="S3" s="379" t="s">
        <v>3</v>
      </c>
      <c r="T3" s="379" t="s">
        <v>3</v>
      </c>
    </row>
    <row r="4" spans="1:20" ht="18.75" customHeight="1">
      <c r="A4" s="363" t="s">
        <v>59</v>
      </c>
      <c r="B4" s="364" t="s">
        <v>60</v>
      </c>
      <c r="C4" s="364" t="s">
        <v>61</v>
      </c>
      <c r="D4" s="299" t="s">
        <v>62</v>
      </c>
      <c r="E4" s="365"/>
      <c r="F4" s="365"/>
      <c r="G4" s="365"/>
      <c r="H4" s="365"/>
      <c r="I4" s="365"/>
      <c r="J4" s="365"/>
      <c r="K4" s="365"/>
      <c r="L4" s="365"/>
      <c r="M4" s="365"/>
      <c r="N4" s="360"/>
      <c r="O4" s="299" t="s">
        <v>51</v>
      </c>
      <c r="P4" s="299"/>
      <c r="Q4" s="299"/>
      <c r="R4" s="299"/>
      <c r="S4" s="365"/>
      <c r="T4" s="380"/>
    </row>
    <row r="5" spans="1:20" ht="18.75" customHeight="1">
      <c r="A5" s="366"/>
      <c r="B5" s="367"/>
      <c r="C5" s="367"/>
      <c r="D5" s="368" t="s">
        <v>63</v>
      </c>
      <c r="E5" s="368" t="s">
        <v>64</v>
      </c>
      <c r="F5" s="368" t="s">
        <v>65</v>
      </c>
      <c r="G5" s="368" t="s">
        <v>66</v>
      </c>
      <c r="H5" s="368" t="s">
        <v>67</v>
      </c>
      <c r="I5" s="376" t="s">
        <v>68</v>
      </c>
      <c r="J5" s="365"/>
      <c r="K5" s="365"/>
      <c r="L5" s="365"/>
      <c r="M5" s="365"/>
      <c r="N5" s="360"/>
      <c r="O5" s="363" t="s">
        <v>63</v>
      </c>
      <c r="P5" s="363" t="s">
        <v>64</v>
      </c>
      <c r="Q5" s="363" t="s">
        <v>65</v>
      </c>
      <c r="R5" s="363" t="s">
        <v>66</v>
      </c>
      <c r="S5" s="363" t="s">
        <v>67</v>
      </c>
      <c r="T5" s="363" t="s">
        <v>68</v>
      </c>
    </row>
    <row r="6" spans="1:20" ht="33.75" customHeight="1">
      <c r="A6" s="369"/>
      <c r="B6" s="370"/>
      <c r="C6" s="370"/>
      <c r="D6" s="369"/>
      <c r="E6" s="369"/>
      <c r="F6" s="369"/>
      <c r="G6" s="369"/>
      <c r="H6" s="369"/>
      <c r="I6" s="370" t="s">
        <v>63</v>
      </c>
      <c r="J6" s="370" t="s">
        <v>69</v>
      </c>
      <c r="K6" s="370" t="s">
        <v>70</v>
      </c>
      <c r="L6" s="370" t="s">
        <v>71</v>
      </c>
      <c r="M6" s="370" t="s">
        <v>72</v>
      </c>
      <c r="N6" s="370" t="s">
        <v>73</v>
      </c>
      <c r="O6" s="377"/>
      <c r="P6" s="377"/>
      <c r="Q6" s="377"/>
      <c r="R6" s="377"/>
      <c r="S6" s="377"/>
      <c r="T6" s="377"/>
    </row>
    <row r="7" spans="1:20" ht="16.5" customHeight="1">
      <c r="A7" s="371">
        <v>1</v>
      </c>
      <c r="B7" s="372">
        <v>2</v>
      </c>
      <c r="C7" s="372">
        <v>3</v>
      </c>
      <c r="D7" s="371">
        <v>4</v>
      </c>
      <c r="E7" s="372">
        <v>5</v>
      </c>
      <c r="F7" s="372">
        <v>6</v>
      </c>
      <c r="G7" s="371">
        <v>7</v>
      </c>
      <c r="H7" s="372">
        <v>8</v>
      </c>
      <c r="I7" s="372">
        <v>9</v>
      </c>
      <c r="J7" s="371">
        <v>10</v>
      </c>
      <c r="K7" s="372">
        <v>11</v>
      </c>
      <c r="L7" s="372">
        <v>12</v>
      </c>
      <c r="M7" s="371">
        <v>13</v>
      </c>
      <c r="N7" s="372">
        <v>14</v>
      </c>
      <c r="O7" s="372">
        <v>15</v>
      </c>
      <c r="P7" s="371">
        <v>16</v>
      </c>
      <c r="Q7" s="372">
        <v>17</v>
      </c>
      <c r="R7" s="372">
        <v>18</v>
      </c>
      <c r="S7" s="371">
        <v>19</v>
      </c>
      <c r="T7" s="372">
        <v>20</v>
      </c>
    </row>
    <row r="8" spans="1:20" ht="16.5" customHeight="1">
      <c r="A8" s="215">
        <v>124</v>
      </c>
      <c r="B8" s="215" t="s">
        <v>74</v>
      </c>
      <c r="C8" s="373">
        <v>602.82</v>
      </c>
      <c r="D8" s="158">
        <v>598.82</v>
      </c>
      <c r="E8" s="158">
        <v>598.82</v>
      </c>
      <c r="F8" s="229" t="s">
        <v>52</v>
      </c>
      <c r="G8" s="229" t="s">
        <v>52</v>
      </c>
      <c r="H8" s="229" t="s">
        <v>52</v>
      </c>
      <c r="I8" s="160">
        <v>4</v>
      </c>
      <c r="J8" s="229" t="s">
        <v>52</v>
      </c>
      <c r="K8" s="229" t="s">
        <v>52</v>
      </c>
      <c r="L8" s="160">
        <v>4</v>
      </c>
      <c r="M8" s="229" t="s">
        <v>52</v>
      </c>
      <c r="N8" s="229" t="s">
        <v>52</v>
      </c>
      <c r="O8" s="229" t="s">
        <v>52</v>
      </c>
      <c r="P8" s="229" t="s">
        <v>52</v>
      </c>
      <c r="Q8" s="229"/>
      <c r="R8" s="229"/>
      <c r="S8" s="381"/>
      <c r="T8" s="229"/>
    </row>
    <row r="9" spans="1:20" ht="16.5" customHeight="1">
      <c r="A9" s="215">
        <v>124001</v>
      </c>
      <c r="B9" s="215" t="s">
        <v>74</v>
      </c>
      <c r="C9" s="373">
        <v>602.82</v>
      </c>
      <c r="D9" s="158">
        <v>598.82</v>
      </c>
      <c r="E9" s="158">
        <v>598.82</v>
      </c>
      <c r="F9" s="229"/>
      <c r="G9" s="229"/>
      <c r="H9" s="229"/>
      <c r="I9" s="160">
        <v>4</v>
      </c>
      <c r="J9" s="229"/>
      <c r="K9" s="229"/>
      <c r="L9" s="160">
        <v>4</v>
      </c>
      <c r="M9" s="229"/>
      <c r="N9" s="229"/>
      <c r="O9" s="229"/>
      <c r="P9" s="229"/>
      <c r="Q9" s="229"/>
      <c r="R9" s="229"/>
      <c r="S9" s="381"/>
      <c r="T9" s="229"/>
    </row>
    <row r="10" spans="1:20" ht="16.5" customHeight="1">
      <c r="A10" s="218" t="s">
        <v>61</v>
      </c>
      <c r="B10" s="229"/>
      <c r="C10" s="373">
        <v>602.82</v>
      </c>
      <c r="D10" s="160">
        <v>598.82</v>
      </c>
      <c r="E10" s="160">
        <v>598.82</v>
      </c>
      <c r="F10" s="229" t="s">
        <v>52</v>
      </c>
      <c r="G10" s="229" t="s">
        <v>52</v>
      </c>
      <c r="H10" s="229" t="s">
        <v>52</v>
      </c>
      <c r="I10" s="160">
        <v>4</v>
      </c>
      <c r="J10" s="229" t="s">
        <v>52</v>
      </c>
      <c r="K10" s="229" t="s">
        <v>52</v>
      </c>
      <c r="L10" s="160">
        <v>4</v>
      </c>
      <c r="M10" s="229" t="s">
        <v>52</v>
      </c>
      <c r="N10" s="229" t="s">
        <v>52</v>
      </c>
      <c r="O10" s="229" t="s">
        <v>52</v>
      </c>
      <c r="P10" s="229" t="s">
        <v>52</v>
      </c>
      <c r="Q10" s="229"/>
      <c r="R10" s="229"/>
      <c r="S10" s="229"/>
      <c r="T10" s="229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115"/>
  <sheetViews>
    <sheetView zoomScaleSheetLayoutView="100" workbookViewId="0" topLeftCell="A1">
      <selection activeCell="M82" sqref="M82"/>
    </sheetView>
  </sheetViews>
  <sheetFormatPr defaultColWidth="9.140625" defaultRowHeight="12.75"/>
  <cols>
    <col min="1" max="2" width="5.7109375" style="87" customWidth="1"/>
    <col min="3" max="3" width="42.7109375" style="88" customWidth="1"/>
    <col min="4" max="9" width="12.7109375" style="88" customWidth="1"/>
    <col min="10" max="11" width="5.7109375" style="87" customWidth="1"/>
    <col min="12" max="12" width="42.7109375" style="88" customWidth="1"/>
    <col min="13" max="18" width="12.7109375" style="88" customWidth="1"/>
    <col min="19" max="16384" width="9.140625" style="89" customWidth="1"/>
  </cols>
  <sheetData>
    <row r="1" spans="1:18" s="85" customFormat="1" ht="1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3" t="s">
        <v>468</v>
      </c>
    </row>
    <row r="2" spans="1:18" s="86" customFormat="1" ht="39" customHeight="1">
      <c r="A2" s="91" t="s">
        <v>469</v>
      </c>
      <c r="B2" s="92"/>
      <c r="C2" s="93"/>
      <c r="D2" s="93"/>
      <c r="E2" s="93"/>
      <c r="F2" s="93"/>
      <c r="G2" s="93"/>
      <c r="H2" s="93"/>
      <c r="I2" s="93"/>
      <c r="J2" s="92"/>
      <c r="K2" s="92"/>
      <c r="L2" s="93"/>
      <c r="M2" s="93"/>
      <c r="N2" s="93"/>
      <c r="O2" s="93"/>
      <c r="P2" s="93"/>
      <c r="Q2" s="93"/>
      <c r="R2" s="93"/>
    </row>
    <row r="3" spans="1:18" s="85" customFormat="1" ht="19.5" customHeight="1">
      <c r="A3" s="94" t="s">
        <v>2</v>
      </c>
      <c r="B3" s="95"/>
      <c r="C3" s="95"/>
      <c r="D3" s="95"/>
      <c r="E3" s="95"/>
      <c r="F3" s="95"/>
      <c r="G3" s="95"/>
      <c r="H3" s="95"/>
      <c r="I3" s="95"/>
      <c r="J3" s="108" t="s">
        <v>183</v>
      </c>
      <c r="K3" s="109"/>
      <c r="L3" s="109"/>
      <c r="M3" s="109"/>
      <c r="N3" s="109"/>
      <c r="O3" s="109"/>
      <c r="P3" s="109"/>
      <c r="Q3" s="109"/>
      <c r="R3" s="109"/>
    </row>
    <row r="4" spans="1:18" s="12" customFormat="1" ht="15" customHeight="1">
      <c r="A4" s="96" t="s">
        <v>5</v>
      </c>
      <c r="B4" s="97"/>
      <c r="C4" s="97"/>
      <c r="D4" s="97"/>
      <c r="E4" s="97"/>
      <c r="F4" s="97"/>
      <c r="G4" s="97"/>
      <c r="H4" s="97"/>
      <c r="I4" s="97"/>
      <c r="J4" s="96" t="s">
        <v>5</v>
      </c>
      <c r="K4" s="97"/>
      <c r="L4" s="97"/>
      <c r="M4" s="97"/>
      <c r="N4" s="97"/>
      <c r="O4" s="97"/>
      <c r="P4" s="97"/>
      <c r="Q4" s="97"/>
      <c r="R4" s="97"/>
    </row>
    <row r="5" spans="1:18" s="12" customFormat="1" ht="15" customHeight="1">
      <c r="A5" s="96" t="s">
        <v>470</v>
      </c>
      <c r="B5" s="97"/>
      <c r="C5" s="97"/>
      <c r="D5" s="96" t="s">
        <v>64</v>
      </c>
      <c r="E5" s="97"/>
      <c r="F5" s="97"/>
      <c r="G5" s="96" t="s">
        <v>65</v>
      </c>
      <c r="H5" s="97"/>
      <c r="I5" s="97"/>
      <c r="J5" s="96" t="s">
        <v>471</v>
      </c>
      <c r="K5" s="97"/>
      <c r="L5" s="97"/>
      <c r="M5" s="96" t="s">
        <v>64</v>
      </c>
      <c r="N5" s="97"/>
      <c r="O5" s="97"/>
      <c r="P5" s="96" t="s">
        <v>65</v>
      </c>
      <c r="Q5" s="97"/>
      <c r="R5" s="97"/>
    </row>
    <row r="6" spans="1:18" s="12" customFormat="1" ht="15" customHeight="1">
      <c r="A6" s="96" t="s">
        <v>472</v>
      </c>
      <c r="B6" s="96" t="s">
        <v>473</v>
      </c>
      <c r="C6" s="96" t="s">
        <v>78</v>
      </c>
      <c r="D6" s="96" t="s">
        <v>63</v>
      </c>
      <c r="E6" s="96" t="s">
        <v>80</v>
      </c>
      <c r="F6" s="96" t="s">
        <v>81</v>
      </c>
      <c r="G6" s="96" t="s">
        <v>63</v>
      </c>
      <c r="H6" s="96" t="s">
        <v>80</v>
      </c>
      <c r="I6" s="96" t="s">
        <v>81</v>
      </c>
      <c r="J6" s="96" t="s">
        <v>472</v>
      </c>
      <c r="K6" s="96" t="s">
        <v>473</v>
      </c>
      <c r="L6" s="96" t="s">
        <v>78</v>
      </c>
      <c r="M6" s="96" t="s">
        <v>63</v>
      </c>
      <c r="N6" s="110" t="s">
        <v>80</v>
      </c>
      <c r="O6" s="96" t="s">
        <v>81</v>
      </c>
      <c r="P6" s="96" t="s">
        <v>63</v>
      </c>
      <c r="Q6" s="96" t="s">
        <v>80</v>
      </c>
      <c r="R6" s="96" t="s">
        <v>81</v>
      </c>
    </row>
    <row r="7" spans="1:18" s="12" customFormat="1" ht="15" customHeight="1">
      <c r="A7" s="96" t="s">
        <v>474</v>
      </c>
      <c r="B7" s="96"/>
      <c r="C7" s="98" t="s">
        <v>475</v>
      </c>
      <c r="D7" s="99">
        <v>372.49</v>
      </c>
      <c r="E7" s="99">
        <v>372.49</v>
      </c>
      <c r="F7" s="100"/>
      <c r="G7" s="101"/>
      <c r="H7" s="101"/>
      <c r="I7" s="111">
        <v>0</v>
      </c>
      <c r="J7" s="112" t="s">
        <v>476</v>
      </c>
      <c r="K7" s="112"/>
      <c r="L7" s="113" t="s">
        <v>477</v>
      </c>
      <c r="M7" s="99">
        <v>493.49</v>
      </c>
      <c r="N7" s="99">
        <v>493.49</v>
      </c>
      <c r="O7" s="102"/>
      <c r="P7" s="114"/>
      <c r="Q7" s="101"/>
      <c r="R7" s="111"/>
    </row>
    <row r="8" spans="1:18" s="12" customFormat="1" ht="15" customHeight="1">
      <c r="A8" s="96"/>
      <c r="B8" s="96" t="s">
        <v>478</v>
      </c>
      <c r="C8" s="98" t="s">
        <v>479</v>
      </c>
      <c r="D8" s="99">
        <v>217.15</v>
      </c>
      <c r="E8" s="99">
        <v>217.15</v>
      </c>
      <c r="F8" s="100"/>
      <c r="G8" s="101"/>
      <c r="H8" s="101"/>
      <c r="I8" s="111">
        <v>0</v>
      </c>
      <c r="J8" s="112"/>
      <c r="K8" s="112" t="s">
        <v>478</v>
      </c>
      <c r="L8" s="113" t="s">
        <v>232</v>
      </c>
      <c r="M8" s="99">
        <v>128.51</v>
      </c>
      <c r="N8" s="99">
        <v>128.51</v>
      </c>
      <c r="O8" s="102"/>
      <c r="P8" s="114"/>
      <c r="Q8" s="101"/>
      <c r="R8" s="111"/>
    </row>
    <row r="9" spans="1:18" s="12" customFormat="1" ht="15" customHeight="1">
      <c r="A9" s="96"/>
      <c r="B9" s="96" t="s">
        <v>480</v>
      </c>
      <c r="C9" s="98" t="s">
        <v>481</v>
      </c>
      <c r="D9" s="99">
        <v>92.8</v>
      </c>
      <c r="E9" s="99">
        <v>92.8</v>
      </c>
      <c r="F9" s="100"/>
      <c r="G9" s="101"/>
      <c r="H9" s="101"/>
      <c r="I9" s="111">
        <v>0</v>
      </c>
      <c r="J9" s="112"/>
      <c r="K9" s="112" t="s">
        <v>480</v>
      </c>
      <c r="L9" s="113" t="s">
        <v>238</v>
      </c>
      <c r="M9" s="99">
        <v>92.59</v>
      </c>
      <c r="N9" s="99">
        <v>92.59</v>
      </c>
      <c r="O9" s="102"/>
      <c r="P9" s="114"/>
      <c r="Q9" s="101"/>
      <c r="R9" s="111"/>
    </row>
    <row r="10" spans="1:18" s="12" customFormat="1" ht="15" customHeight="1">
      <c r="A10" s="96"/>
      <c r="B10" s="96" t="s">
        <v>482</v>
      </c>
      <c r="C10" s="98" t="s">
        <v>290</v>
      </c>
      <c r="D10" s="99">
        <v>37.34</v>
      </c>
      <c r="E10" s="99">
        <v>37.34</v>
      </c>
      <c r="F10" s="100"/>
      <c r="G10" s="101"/>
      <c r="H10" s="101"/>
      <c r="I10" s="111">
        <v>0</v>
      </c>
      <c r="J10" s="112"/>
      <c r="K10" s="112" t="s">
        <v>482</v>
      </c>
      <c r="L10" s="113" t="s">
        <v>244</v>
      </c>
      <c r="M10" s="99">
        <v>52.9</v>
      </c>
      <c r="N10" s="99">
        <v>52.9</v>
      </c>
      <c r="O10" s="102"/>
      <c r="P10" s="114"/>
      <c r="Q10" s="101"/>
      <c r="R10" s="111"/>
    </row>
    <row r="11" spans="1:18" s="12" customFormat="1" ht="15" customHeight="1">
      <c r="A11" s="96"/>
      <c r="B11" s="96" t="s">
        <v>483</v>
      </c>
      <c r="C11" s="98" t="s">
        <v>484</v>
      </c>
      <c r="D11" s="99">
        <v>25.2</v>
      </c>
      <c r="E11" s="99">
        <v>25.2</v>
      </c>
      <c r="F11" s="100"/>
      <c r="G11" s="101"/>
      <c r="H11" s="101"/>
      <c r="I11" s="111">
        <v>0</v>
      </c>
      <c r="J11" s="112"/>
      <c r="K11" s="112" t="s">
        <v>485</v>
      </c>
      <c r="L11" s="113" t="s">
        <v>486</v>
      </c>
      <c r="M11" s="99" t="s">
        <v>52</v>
      </c>
      <c r="N11" s="99" t="s">
        <v>52</v>
      </c>
      <c r="O11" s="102"/>
      <c r="P11" s="114"/>
      <c r="Q11" s="101"/>
      <c r="R11" s="111"/>
    </row>
    <row r="12" spans="1:18" s="12" customFormat="1" ht="15" customHeight="1">
      <c r="A12" s="96" t="s">
        <v>487</v>
      </c>
      <c r="B12" s="96"/>
      <c r="C12" s="98" t="s">
        <v>488</v>
      </c>
      <c r="D12" s="99">
        <v>46.72</v>
      </c>
      <c r="E12" s="99">
        <v>46.72</v>
      </c>
      <c r="F12" s="100"/>
      <c r="G12" s="101"/>
      <c r="H12" s="101"/>
      <c r="I12" s="111">
        <v>0</v>
      </c>
      <c r="J12" s="112"/>
      <c r="K12" s="112" t="s">
        <v>489</v>
      </c>
      <c r="L12" s="113" t="s">
        <v>248</v>
      </c>
      <c r="M12" s="99">
        <v>80.57</v>
      </c>
      <c r="N12" s="99">
        <v>80.57</v>
      </c>
      <c r="O12" s="102"/>
      <c r="P12" s="114"/>
      <c r="Q12" s="101"/>
      <c r="R12" s="111"/>
    </row>
    <row r="13" spans="1:18" s="12" customFormat="1" ht="15" customHeight="1">
      <c r="A13" s="96"/>
      <c r="B13" s="96" t="s">
        <v>478</v>
      </c>
      <c r="C13" s="98" t="s">
        <v>490</v>
      </c>
      <c r="D13" s="99">
        <v>27.79</v>
      </c>
      <c r="E13" s="99">
        <v>27.79</v>
      </c>
      <c r="F13" s="100"/>
      <c r="G13" s="101"/>
      <c r="H13" s="101"/>
      <c r="I13" s="111">
        <v>0</v>
      </c>
      <c r="J13" s="112"/>
      <c r="K13" s="112" t="s">
        <v>491</v>
      </c>
      <c r="L13" s="113" t="s">
        <v>286</v>
      </c>
      <c r="M13" s="99">
        <v>51.87</v>
      </c>
      <c r="N13" s="99">
        <v>51.87</v>
      </c>
      <c r="O13" s="102"/>
      <c r="P13" s="114"/>
      <c r="Q13" s="101"/>
      <c r="R13" s="111"/>
    </row>
    <row r="14" spans="1:18" s="12" customFormat="1" ht="15" customHeight="1">
      <c r="A14" s="96"/>
      <c r="B14" s="96" t="s">
        <v>480</v>
      </c>
      <c r="C14" s="98" t="s">
        <v>492</v>
      </c>
      <c r="D14" s="99" t="s">
        <v>52</v>
      </c>
      <c r="E14" s="99" t="s">
        <v>52</v>
      </c>
      <c r="F14" s="100"/>
      <c r="G14" s="101"/>
      <c r="H14" s="101"/>
      <c r="I14" s="111">
        <v>0</v>
      </c>
      <c r="J14" s="112"/>
      <c r="K14" s="112" t="s">
        <v>493</v>
      </c>
      <c r="L14" s="113" t="s">
        <v>334</v>
      </c>
      <c r="M14" s="99">
        <v>9.14</v>
      </c>
      <c r="N14" s="99">
        <v>9.14</v>
      </c>
      <c r="O14" s="102"/>
      <c r="P14" s="114"/>
      <c r="Q14" s="101"/>
      <c r="R14" s="111"/>
    </row>
    <row r="15" spans="1:18" s="12" customFormat="1" ht="15" customHeight="1">
      <c r="A15" s="96"/>
      <c r="B15" s="96" t="s">
        <v>482</v>
      </c>
      <c r="C15" s="98" t="s">
        <v>311</v>
      </c>
      <c r="D15" s="99">
        <v>0.5</v>
      </c>
      <c r="E15" s="99">
        <v>0.5</v>
      </c>
      <c r="F15" s="100"/>
      <c r="G15" s="101"/>
      <c r="H15" s="101"/>
      <c r="I15" s="111">
        <v>0</v>
      </c>
      <c r="J15" s="112"/>
      <c r="K15" s="112" t="s">
        <v>211</v>
      </c>
      <c r="L15" s="113" t="s">
        <v>263</v>
      </c>
      <c r="M15" s="99">
        <v>17.99</v>
      </c>
      <c r="N15" s="99">
        <v>17.99</v>
      </c>
      <c r="O15" s="102"/>
      <c r="P15" s="114"/>
      <c r="Q15" s="101"/>
      <c r="R15" s="111"/>
    </row>
    <row r="16" spans="1:18" s="12" customFormat="1" ht="15" customHeight="1">
      <c r="A16" s="96"/>
      <c r="B16" s="96" t="s">
        <v>494</v>
      </c>
      <c r="C16" s="98" t="s">
        <v>495</v>
      </c>
      <c r="D16" s="99" t="s">
        <v>52</v>
      </c>
      <c r="E16" s="99" t="s">
        <v>52</v>
      </c>
      <c r="F16" s="102"/>
      <c r="G16" s="101"/>
      <c r="H16" s="101"/>
      <c r="I16" s="111">
        <v>0</v>
      </c>
      <c r="J16" s="112"/>
      <c r="K16" s="112" t="s">
        <v>212</v>
      </c>
      <c r="L16" s="113" t="s">
        <v>271</v>
      </c>
      <c r="M16" s="99">
        <v>18.11</v>
      </c>
      <c r="N16" s="99">
        <v>18.11</v>
      </c>
      <c r="O16" s="102"/>
      <c r="P16" s="114"/>
      <c r="Q16" s="101"/>
      <c r="R16" s="111"/>
    </row>
    <row r="17" spans="1:18" s="12" customFormat="1" ht="15" customHeight="1">
      <c r="A17" s="96"/>
      <c r="B17" s="96" t="s">
        <v>496</v>
      </c>
      <c r="C17" s="98" t="s">
        <v>497</v>
      </c>
      <c r="D17" s="99">
        <v>9.48</v>
      </c>
      <c r="E17" s="99">
        <v>9.48</v>
      </c>
      <c r="F17" s="100"/>
      <c r="G17" s="101"/>
      <c r="H17" s="101"/>
      <c r="I17" s="111">
        <v>0</v>
      </c>
      <c r="J17" s="112"/>
      <c r="K17" s="112" t="s">
        <v>213</v>
      </c>
      <c r="L17" s="113" t="s">
        <v>276</v>
      </c>
      <c r="M17" s="99">
        <v>4.47</v>
      </c>
      <c r="N17" s="99">
        <v>4.47</v>
      </c>
      <c r="O17" s="102"/>
      <c r="P17" s="114"/>
      <c r="Q17" s="101"/>
      <c r="R17" s="111"/>
    </row>
    <row r="18" spans="1:18" s="12" customFormat="1" ht="15" customHeight="1">
      <c r="A18" s="96"/>
      <c r="B18" s="96" t="s">
        <v>485</v>
      </c>
      <c r="C18" s="98" t="s">
        <v>187</v>
      </c>
      <c r="D18" s="99">
        <v>5.34</v>
      </c>
      <c r="E18" s="99">
        <v>5.34</v>
      </c>
      <c r="F18" s="100"/>
      <c r="G18" s="101"/>
      <c r="H18" s="101"/>
      <c r="I18" s="111">
        <v>0</v>
      </c>
      <c r="J18" s="112"/>
      <c r="K18" s="112" t="s">
        <v>214</v>
      </c>
      <c r="L18" s="113" t="s">
        <v>290</v>
      </c>
      <c r="M18" s="99">
        <v>37.34</v>
      </c>
      <c r="N18" s="99">
        <v>37.34</v>
      </c>
      <c r="O18" s="102"/>
      <c r="P18" s="114"/>
      <c r="Q18" s="101"/>
      <c r="R18" s="111"/>
    </row>
    <row r="19" spans="1:18" s="12" customFormat="1" ht="15" customHeight="1">
      <c r="A19" s="96"/>
      <c r="B19" s="96" t="s">
        <v>489</v>
      </c>
      <c r="C19" s="98" t="s">
        <v>498</v>
      </c>
      <c r="D19" s="99" t="s">
        <v>52</v>
      </c>
      <c r="E19" s="99" t="s">
        <v>52</v>
      </c>
      <c r="F19" s="102"/>
      <c r="G19" s="101"/>
      <c r="H19" s="101"/>
      <c r="I19" s="111">
        <v>0</v>
      </c>
      <c r="J19" s="112"/>
      <c r="K19" s="112" t="s">
        <v>215</v>
      </c>
      <c r="L19" s="113" t="s">
        <v>499</v>
      </c>
      <c r="M19" s="99" t="s">
        <v>52</v>
      </c>
      <c r="N19" s="99" t="s">
        <v>52</v>
      </c>
      <c r="O19" s="102"/>
      <c r="P19" s="114"/>
      <c r="Q19" s="101"/>
      <c r="R19" s="111"/>
    </row>
    <row r="20" spans="1:18" s="12" customFormat="1" ht="15" customHeight="1">
      <c r="A20" s="96"/>
      <c r="B20" s="96" t="s">
        <v>491</v>
      </c>
      <c r="C20" s="98" t="s">
        <v>500</v>
      </c>
      <c r="D20" s="99">
        <v>2</v>
      </c>
      <c r="E20" s="99">
        <v>2</v>
      </c>
      <c r="F20" s="100"/>
      <c r="G20" s="101"/>
      <c r="H20" s="101"/>
      <c r="I20" s="111">
        <v>0</v>
      </c>
      <c r="J20" s="112"/>
      <c r="K20" s="112" t="s">
        <v>483</v>
      </c>
      <c r="L20" s="113" t="s">
        <v>484</v>
      </c>
      <c r="M20" s="99" t="s">
        <v>52</v>
      </c>
      <c r="N20" s="99" t="s">
        <v>52</v>
      </c>
      <c r="O20" s="102"/>
      <c r="P20" s="114"/>
      <c r="Q20" s="101"/>
      <c r="R20" s="111"/>
    </row>
    <row r="21" spans="1:18" s="12" customFormat="1" ht="15" customHeight="1">
      <c r="A21" s="96"/>
      <c r="B21" s="96" t="s">
        <v>493</v>
      </c>
      <c r="C21" s="98" t="s">
        <v>501</v>
      </c>
      <c r="D21" s="99" t="s">
        <v>52</v>
      </c>
      <c r="E21" s="99" t="s">
        <v>52</v>
      </c>
      <c r="F21" s="100"/>
      <c r="G21" s="101"/>
      <c r="H21" s="101"/>
      <c r="I21" s="111">
        <v>0</v>
      </c>
      <c r="J21" s="112" t="s">
        <v>502</v>
      </c>
      <c r="K21" s="112"/>
      <c r="L21" s="113" t="s">
        <v>503</v>
      </c>
      <c r="M21" s="99">
        <v>46.72</v>
      </c>
      <c r="N21" s="99">
        <v>46.72</v>
      </c>
      <c r="O21" s="102"/>
      <c r="P21" s="114"/>
      <c r="Q21" s="101"/>
      <c r="R21" s="111"/>
    </row>
    <row r="22" spans="1:18" s="12" customFormat="1" ht="15" customHeight="1">
      <c r="A22" s="96"/>
      <c r="B22" s="96" t="s">
        <v>483</v>
      </c>
      <c r="C22" s="98" t="s">
        <v>317</v>
      </c>
      <c r="D22" s="99">
        <v>1.61</v>
      </c>
      <c r="E22" s="99">
        <v>1.61</v>
      </c>
      <c r="F22" s="100"/>
      <c r="G22" s="101"/>
      <c r="H22" s="101"/>
      <c r="I22" s="111">
        <v>0</v>
      </c>
      <c r="J22" s="112"/>
      <c r="K22" s="112" t="s">
        <v>478</v>
      </c>
      <c r="L22" s="113" t="s">
        <v>309</v>
      </c>
      <c r="M22" s="99">
        <v>1</v>
      </c>
      <c r="N22" s="99">
        <v>1</v>
      </c>
      <c r="O22" s="102"/>
      <c r="P22" s="114"/>
      <c r="Q22" s="101"/>
      <c r="R22" s="111"/>
    </row>
    <row r="23" spans="1:18" s="12" customFormat="1" ht="15" customHeight="1">
      <c r="A23" s="96" t="s">
        <v>504</v>
      </c>
      <c r="B23" s="96"/>
      <c r="C23" s="98" t="s">
        <v>505</v>
      </c>
      <c r="D23" s="99">
        <v>0.9</v>
      </c>
      <c r="E23" s="99">
        <v>0.9</v>
      </c>
      <c r="F23" s="102"/>
      <c r="G23" s="101"/>
      <c r="H23" s="101"/>
      <c r="I23" s="111">
        <v>0</v>
      </c>
      <c r="J23" s="112"/>
      <c r="K23" s="112" t="s">
        <v>480</v>
      </c>
      <c r="L23" s="113" t="s">
        <v>506</v>
      </c>
      <c r="M23" s="99" t="s">
        <v>52</v>
      </c>
      <c r="N23" s="99" t="s">
        <v>52</v>
      </c>
      <c r="O23" s="102"/>
      <c r="P23" s="114"/>
      <c r="Q23" s="101"/>
      <c r="R23" s="111"/>
    </row>
    <row r="24" spans="1:18" s="12" customFormat="1" ht="15" customHeight="1">
      <c r="A24" s="96"/>
      <c r="B24" s="96" t="s">
        <v>478</v>
      </c>
      <c r="C24" s="98" t="s">
        <v>507</v>
      </c>
      <c r="D24" s="102"/>
      <c r="E24" s="102"/>
      <c r="F24" s="102"/>
      <c r="G24" s="101"/>
      <c r="H24" s="101"/>
      <c r="I24" s="111">
        <v>0</v>
      </c>
      <c r="J24" s="112"/>
      <c r="K24" s="112" t="s">
        <v>482</v>
      </c>
      <c r="L24" s="113" t="s">
        <v>508</v>
      </c>
      <c r="M24" s="99" t="s">
        <v>52</v>
      </c>
      <c r="N24" s="99" t="s">
        <v>52</v>
      </c>
      <c r="O24" s="102"/>
      <c r="P24" s="114"/>
      <c r="Q24" s="101"/>
      <c r="R24" s="111"/>
    </row>
    <row r="25" spans="1:18" s="12" customFormat="1" ht="15" customHeight="1">
      <c r="A25" s="103"/>
      <c r="B25" s="103" t="s">
        <v>480</v>
      </c>
      <c r="C25" s="104" t="s">
        <v>509</v>
      </c>
      <c r="D25" s="105"/>
      <c r="E25" s="105"/>
      <c r="F25" s="105"/>
      <c r="G25" s="106"/>
      <c r="H25" s="106"/>
      <c r="I25" s="115">
        <v>0</v>
      </c>
      <c r="J25" s="116"/>
      <c r="K25" s="116" t="s">
        <v>494</v>
      </c>
      <c r="L25" s="117" t="s">
        <v>510</v>
      </c>
      <c r="M25" s="99" t="s">
        <v>52</v>
      </c>
      <c r="N25" s="99" t="s">
        <v>52</v>
      </c>
      <c r="O25" s="118"/>
      <c r="P25" s="119"/>
      <c r="Q25" s="106"/>
      <c r="R25" s="123"/>
    </row>
    <row r="26" spans="1:18" s="12" customFormat="1" ht="15" customHeight="1">
      <c r="A26" s="103"/>
      <c r="B26" s="103" t="s">
        <v>482</v>
      </c>
      <c r="C26" s="104" t="s">
        <v>511</v>
      </c>
      <c r="D26" s="105"/>
      <c r="E26" s="105"/>
      <c r="F26" s="105"/>
      <c r="G26" s="106"/>
      <c r="H26" s="106"/>
      <c r="I26" s="115">
        <v>0</v>
      </c>
      <c r="J26" s="120"/>
      <c r="K26" s="120" t="s">
        <v>496</v>
      </c>
      <c r="L26" s="121" t="s">
        <v>295</v>
      </c>
      <c r="M26" s="99">
        <v>0.18</v>
      </c>
      <c r="N26" s="99">
        <v>0.18</v>
      </c>
      <c r="O26" s="118"/>
      <c r="P26" s="119"/>
      <c r="Q26" s="106"/>
      <c r="R26" s="123"/>
    </row>
    <row r="27" spans="1:18" s="12" customFormat="1" ht="15" customHeight="1">
      <c r="A27" s="103"/>
      <c r="B27" s="103" t="s">
        <v>496</v>
      </c>
      <c r="C27" s="104" t="s">
        <v>512</v>
      </c>
      <c r="D27" s="105"/>
      <c r="E27" s="105"/>
      <c r="F27" s="105"/>
      <c r="G27" s="106"/>
      <c r="H27" s="106"/>
      <c r="I27" s="115">
        <v>0</v>
      </c>
      <c r="J27" s="120"/>
      <c r="K27" s="120" t="s">
        <v>485</v>
      </c>
      <c r="L27" s="121" t="s">
        <v>297</v>
      </c>
      <c r="M27" s="99">
        <v>0.9</v>
      </c>
      <c r="N27" s="99">
        <v>0.9</v>
      </c>
      <c r="O27" s="118"/>
      <c r="P27" s="119"/>
      <c r="Q27" s="106"/>
      <c r="R27" s="123"/>
    </row>
    <row r="28" spans="1:18" s="12" customFormat="1" ht="15" customHeight="1">
      <c r="A28" s="103"/>
      <c r="B28" s="103" t="s">
        <v>485</v>
      </c>
      <c r="C28" s="104" t="s">
        <v>513</v>
      </c>
      <c r="D28" s="99">
        <v>0.9</v>
      </c>
      <c r="E28" s="99">
        <v>0.9</v>
      </c>
      <c r="F28" s="105"/>
      <c r="G28" s="106"/>
      <c r="H28" s="106"/>
      <c r="I28" s="115">
        <v>0</v>
      </c>
      <c r="J28" s="120"/>
      <c r="K28" s="120" t="s">
        <v>489</v>
      </c>
      <c r="L28" s="121" t="s">
        <v>299</v>
      </c>
      <c r="M28" s="99">
        <v>0.29</v>
      </c>
      <c r="N28" s="99">
        <v>0.29</v>
      </c>
      <c r="O28" s="118"/>
      <c r="P28" s="119"/>
      <c r="Q28" s="106"/>
      <c r="R28" s="123"/>
    </row>
    <row r="29" spans="1:18" s="12" customFormat="1" ht="15" customHeight="1">
      <c r="A29" s="103"/>
      <c r="B29" s="103" t="s">
        <v>489</v>
      </c>
      <c r="C29" s="104" t="s">
        <v>514</v>
      </c>
      <c r="D29" s="105"/>
      <c r="E29" s="105"/>
      <c r="F29" s="105"/>
      <c r="G29" s="106"/>
      <c r="H29" s="106"/>
      <c r="I29" s="115">
        <v>0</v>
      </c>
      <c r="J29" s="120"/>
      <c r="K29" s="120" t="s">
        <v>491</v>
      </c>
      <c r="L29" s="121" t="s">
        <v>515</v>
      </c>
      <c r="M29" s="99" t="s">
        <v>52</v>
      </c>
      <c r="N29" s="99" t="s">
        <v>52</v>
      </c>
      <c r="O29" s="118"/>
      <c r="P29" s="119"/>
      <c r="Q29" s="106"/>
      <c r="R29" s="123"/>
    </row>
    <row r="30" spans="1:18" s="12" customFormat="1" ht="15" customHeight="1">
      <c r="A30" s="103"/>
      <c r="B30" s="103" t="s">
        <v>483</v>
      </c>
      <c r="C30" s="104" t="s">
        <v>516</v>
      </c>
      <c r="D30" s="105"/>
      <c r="E30" s="105"/>
      <c r="F30" s="105"/>
      <c r="G30" s="106"/>
      <c r="H30" s="106"/>
      <c r="I30" s="115">
        <v>0</v>
      </c>
      <c r="J30" s="120"/>
      <c r="K30" s="120" t="s">
        <v>493</v>
      </c>
      <c r="L30" s="121" t="s">
        <v>517</v>
      </c>
      <c r="M30" s="99" t="s">
        <v>52</v>
      </c>
      <c r="N30" s="99" t="s">
        <v>52</v>
      </c>
      <c r="O30" s="118"/>
      <c r="P30" s="119"/>
      <c r="Q30" s="106"/>
      <c r="R30" s="123"/>
    </row>
    <row r="31" spans="1:18" s="12" customFormat="1" ht="15" customHeight="1">
      <c r="A31" s="103" t="s">
        <v>518</v>
      </c>
      <c r="B31" s="103"/>
      <c r="C31" s="104" t="s">
        <v>519</v>
      </c>
      <c r="D31" s="105"/>
      <c r="E31" s="105"/>
      <c r="F31" s="105"/>
      <c r="G31" s="106"/>
      <c r="H31" s="106"/>
      <c r="I31" s="115">
        <v>0</v>
      </c>
      <c r="J31" s="120"/>
      <c r="K31" s="120" t="s">
        <v>212</v>
      </c>
      <c r="L31" s="121" t="s">
        <v>305</v>
      </c>
      <c r="M31" s="99">
        <v>5.85</v>
      </c>
      <c r="N31" s="99">
        <v>5.85</v>
      </c>
      <c r="O31" s="118"/>
      <c r="P31" s="119"/>
      <c r="Q31" s="106"/>
      <c r="R31" s="123"/>
    </row>
    <row r="32" spans="1:18" s="12" customFormat="1" ht="15" customHeight="1">
      <c r="A32" s="103"/>
      <c r="B32" s="103" t="s">
        <v>478</v>
      </c>
      <c r="C32" s="104" t="s">
        <v>507</v>
      </c>
      <c r="D32" s="105"/>
      <c r="E32" s="105"/>
      <c r="F32" s="105"/>
      <c r="G32" s="106"/>
      <c r="H32" s="106"/>
      <c r="I32" s="115">
        <v>0</v>
      </c>
      <c r="J32" s="120"/>
      <c r="K32" s="120" t="s">
        <v>213</v>
      </c>
      <c r="L32" s="121" t="s">
        <v>498</v>
      </c>
      <c r="M32" s="99" t="s">
        <v>52</v>
      </c>
      <c r="N32" s="99" t="s">
        <v>52</v>
      </c>
      <c r="O32" s="118"/>
      <c r="P32" s="119"/>
      <c r="Q32" s="106"/>
      <c r="R32" s="123"/>
    </row>
    <row r="33" spans="1:18" s="12" customFormat="1" ht="15" customHeight="1">
      <c r="A33" s="103"/>
      <c r="B33" s="103" t="s">
        <v>480</v>
      </c>
      <c r="C33" s="104" t="s">
        <v>509</v>
      </c>
      <c r="D33" s="105"/>
      <c r="E33" s="105"/>
      <c r="F33" s="105"/>
      <c r="G33" s="106"/>
      <c r="H33" s="106"/>
      <c r="I33" s="115">
        <v>0</v>
      </c>
      <c r="J33" s="120"/>
      <c r="K33" s="120" t="s">
        <v>214</v>
      </c>
      <c r="L33" s="121" t="s">
        <v>501</v>
      </c>
      <c r="M33" s="99" t="s">
        <v>52</v>
      </c>
      <c r="N33" s="99" t="s">
        <v>52</v>
      </c>
      <c r="O33" s="118"/>
      <c r="P33" s="119"/>
      <c r="Q33" s="106"/>
      <c r="R33" s="123"/>
    </row>
    <row r="34" spans="1:18" s="12" customFormat="1" ht="15" customHeight="1">
      <c r="A34" s="103"/>
      <c r="B34" s="103" t="s">
        <v>482</v>
      </c>
      <c r="C34" s="104" t="s">
        <v>511</v>
      </c>
      <c r="D34" s="105"/>
      <c r="E34" s="105"/>
      <c r="F34" s="105"/>
      <c r="G34" s="106"/>
      <c r="H34" s="106"/>
      <c r="I34" s="115">
        <v>0</v>
      </c>
      <c r="J34" s="120"/>
      <c r="K34" s="120" t="s">
        <v>215</v>
      </c>
      <c r="L34" s="121" t="s">
        <v>520</v>
      </c>
      <c r="M34" s="99" t="s">
        <v>52</v>
      </c>
      <c r="N34" s="99" t="s">
        <v>52</v>
      </c>
      <c r="O34" s="118"/>
      <c r="P34" s="119"/>
      <c r="Q34" s="106"/>
      <c r="R34" s="123"/>
    </row>
    <row r="35" spans="1:18" s="12" customFormat="1" ht="15" customHeight="1">
      <c r="A35" s="103"/>
      <c r="B35" s="103" t="s">
        <v>494</v>
      </c>
      <c r="C35" s="104" t="s">
        <v>513</v>
      </c>
      <c r="D35" s="105"/>
      <c r="E35" s="105"/>
      <c r="F35" s="105"/>
      <c r="G35" s="106"/>
      <c r="H35" s="106"/>
      <c r="I35" s="115">
        <v>0</v>
      </c>
      <c r="J35" s="120"/>
      <c r="K35" s="120" t="s">
        <v>216</v>
      </c>
      <c r="L35" s="121" t="s">
        <v>492</v>
      </c>
      <c r="M35" s="99" t="s">
        <v>52</v>
      </c>
      <c r="N35" s="99" t="s">
        <v>52</v>
      </c>
      <c r="O35" s="118"/>
      <c r="P35" s="119"/>
      <c r="Q35" s="106"/>
      <c r="R35" s="123"/>
    </row>
    <row r="36" spans="1:18" s="12" customFormat="1" ht="15" customHeight="1">
      <c r="A36" s="103"/>
      <c r="B36" s="103" t="s">
        <v>496</v>
      </c>
      <c r="C36" s="104" t="s">
        <v>514</v>
      </c>
      <c r="D36" s="105"/>
      <c r="E36" s="105"/>
      <c r="F36" s="105"/>
      <c r="G36" s="106"/>
      <c r="H36" s="106"/>
      <c r="I36" s="115">
        <v>0</v>
      </c>
      <c r="J36" s="120"/>
      <c r="K36" s="120" t="s">
        <v>217</v>
      </c>
      <c r="L36" s="121" t="s">
        <v>311</v>
      </c>
      <c r="M36" s="99">
        <v>0.5</v>
      </c>
      <c r="N36" s="99">
        <v>0.5</v>
      </c>
      <c r="O36" s="118"/>
      <c r="P36" s="119"/>
      <c r="Q36" s="106"/>
      <c r="R36" s="123"/>
    </row>
    <row r="37" spans="1:18" s="12" customFormat="1" ht="15" customHeight="1">
      <c r="A37" s="103"/>
      <c r="B37" s="103" t="s">
        <v>483</v>
      </c>
      <c r="C37" s="104" t="s">
        <v>516</v>
      </c>
      <c r="D37" s="105"/>
      <c r="E37" s="105"/>
      <c r="F37" s="105"/>
      <c r="G37" s="106"/>
      <c r="H37" s="106"/>
      <c r="I37" s="115">
        <v>0</v>
      </c>
      <c r="J37" s="120"/>
      <c r="K37" s="120" t="s">
        <v>218</v>
      </c>
      <c r="L37" s="121" t="s">
        <v>187</v>
      </c>
      <c r="M37" s="99">
        <v>5.34</v>
      </c>
      <c r="N37" s="99">
        <v>5.34</v>
      </c>
      <c r="O37" s="118"/>
      <c r="P37" s="119"/>
      <c r="Q37" s="106"/>
      <c r="R37" s="123"/>
    </row>
    <row r="38" spans="1:18" s="12" customFormat="1" ht="15" customHeight="1">
      <c r="A38" s="103" t="s">
        <v>521</v>
      </c>
      <c r="B38" s="103"/>
      <c r="C38" s="104" t="s">
        <v>522</v>
      </c>
      <c r="D38" s="107">
        <v>121</v>
      </c>
      <c r="E38" s="107">
        <v>121</v>
      </c>
      <c r="F38" s="105"/>
      <c r="G38" s="106"/>
      <c r="H38" s="106"/>
      <c r="I38" s="115">
        <v>0</v>
      </c>
      <c r="J38" s="120"/>
      <c r="K38" s="120" t="s">
        <v>219</v>
      </c>
      <c r="L38" s="121" t="s">
        <v>523</v>
      </c>
      <c r="M38" s="100"/>
      <c r="N38" s="122"/>
      <c r="O38" s="118"/>
      <c r="P38" s="119"/>
      <c r="Q38" s="106"/>
      <c r="R38" s="123"/>
    </row>
    <row r="39" spans="1:18" s="12" customFormat="1" ht="15" customHeight="1">
      <c r="A39" s="103"/>
      <c r="B39" s="103" t="s">
        <v>478</v>
      </c>
      <c r="C39" s="104" t="s">
        <v>477</v>
      </c>
      <c r="D39" s="107">
        <v>121</v>
      </c>
      <c r="E39" s="107">
        <v>121</v>
      </c>
      <c r="F39" s="105"/>
      <c r="G39" s="106"/>
      <c r="H39" s="106"/>
      <c r="I39" s="115">
        <v>0</v>
      </c>
      <c r="J39" s="120"/>
      <c r="K39" s="120" t="s">
        <v>225</v>
      </c>
      <c r="L39" s="121" t="s">
        <v>524</v>
      </c>
      <c r="M39" s="100"/>
      <c r="N39" s="122"/>
      <c r="O39" s="118"/>
      <c r="P39" s="119"/>
      <c r="Q39" s="106"/>
      <c r="R39" s="123"/>
    </row>
    <row r="40" spans="1:18" s="12" customFormat="1" ht="15" customHeight="1">
      <c r="A40" s="103"/>
      <c r="B40" s="103" t="s">
        <v>480</v>
      </c>
      <c r="C40" s="104" t="s">
        <v>503</v>
      </c>
      <c r="D40" s="105"/>
      <c r="E40" s="105"/>
      <c r="F40" s="105"/>
      <c r="G40" s="106"/>
      <c r="H40" s="106"/>
      <c r="I40" s="115">
        <v>0</v>
      </c>
      <c r="J40" s="120"/>
      <c r="K40" s="120" t="s">
        <v>525</v>
      </c>
      <c r="L40" s="121" t="s">
        <v>526</v>
      </c>
      <c r="M40" s="100"/>
      <c r="N40" s="122"/>
      <c r="O40" s="118"/>
      <c r="P40" s="119"/>
      <c r="Q40" s="106"/>
      <c r="R40" s="123"/>
    </row>
    <row r="41" spans="1:18" s="12" customFormat="1" ht="15" customHeight="1">
      <c r="A41" s="103"/>
      <c r="B41" s="103" t="s">
        <v>483</v>
      </c>
      <c r="C41" s="104" t="s">
        <v>527</v>
      </c>
      <c r="D41" s="105"/>
      <c r="E41" s="105"/>
      <c r="F41" s="105"/>
      <c r="G41" s="106"/>
      <c r="H41" s="106"/>
      <c r="I41" s="115">
        <v>0</v>
      </c>
      <c r="J41" s="120"/>
      <c r="K41" s="120" t="s">
        <v>528</v>
      </c>
      <c r="L41" s="121" t="s">
        <v>303</v>
      </c>
      <c r="M41" s="99">
        <v>9.48</v>
      </c>
      <c r="N41" s="99">
        <v>9.48</v>
      </c>
      <c r="O41" s="118"/>
      <c r="P41" s="119"/>
      <c r="Q41" s="106"/>
      <c r="R41" s="123"/>
    </row>
    <row r="42" spans="1:18" s="12" customFormat="1" ht="15" customHeight="1">
      <c r="A42" s="103" t="s">
        <v>529</v>
      </c>
      <c r="B42" s="103"/>
      <c r="C42" s="104" t="s">
        <v>530</v>
      </c>
      <c r="D42" s="105"/>
      <c r="E42" s="105"/>
      <c r="F42" s="105"/>
      <c r="G42" s="106"/>
      <c r="H42" s="106"/>
      <c r="I42" s="115">
        <v>0</v>
      </c>
      <c r="J42" s="120"/>
      <c r="K42" s="120" t="s">
        <v>531</v>
      </c>
      <c r="L42" s="121" t="s">
        <v>497</v>
      </c>
      <c r="M42" s="100"/>
      <c r="N42" s="122"/>
      <c r="O42" s="118"/>
      <c r="P42" s="119"/>
      <c r="Q42" s="106"/>
      <c r="R42" s="123"/>
    </row>
    <row r="43" spans="1:18" s="12" customFormat="1" ht="15" customHeight="1">
      <c r="A43" s="103"/>
      <c r="B43" s="103" t="s">
        <v>478</v>
      </c>
      <c r="C43" s="104" t="s">
        <v>532</v>
      </c>
      <c r="D43" s="105"/>
      <c r="E43" s="105"/>
      <c r="F43" s="105"/>
      <c r="G43" s="106"/>
      <c r="H43" s="106"/>
      <c r="I43" s="115">
        <v>0</v>
      </c>
      <c r="J43" s="120"/>
      <c r="K43" s="120" t="s">
        <v>533</v>
      </c>
      <c r="L43" s="121" t="s">
        <v>319</v>
      </c>
      <c r="M43" s="99">
        <v>5.29</v>
      </c>
      <c r="N43" s="99">
        <v>5.29</v>
      </c>
      <c r="O43" s="118"/>
      <c r="P43" s="119"/>
      <c r="Q43" s="106"/>
      <c r="R43" s="123"/>
    </row>
    <row r="44" spans="1:18" s="12" customFormat="1" ht="15" customHeight="1">
      <c r="A44" s="103"/>
      <c r="B44" s="103" t="s">
        <v>480</v>
      </c>
      <c r="C44" s="104" t="s">
        <v>534</v>
      </c>
      <c r="D44" s="105"/>
      <c r="E44" s="105"/>
      <c r="F44" s="105"/>
      <c r="G44" s="106"/>
      <c r="H44" s="106"/>
      <c r="I44" s="115">
        <v>0</v>
      </c>
      <c r="J44" s="120"/>
      <c r="K44" s="120" t="s">
        <v>535</v>
      </c>
      <c r="L44" s="121" t="s">
        <v>536</v>
      </c>
      <c r="M44" s="100"/>
      <c r="N44" s="122"/>
      <c r="O44" s="118"/>
      <c r="P44" s="119"/>
      <c r="Q44" s="106"/>
      <c r="R44" s="123"/>
    </row>
    <row r="45" spans="1:18" s="12" customFormat="1" ht="15" customHeight="1">
      <c r="A45" s="103" t="s">
        <v>537</v>
      </c>
      <c r="B45" s="103"/>
      <c r="C45" s="104" t="s">
        <v>538</v>
      </c>
      <c r="D45" s="105"/>
      <c r="E45" s="105"/>
      <c r="F45" s="105"/>
      <c r="G45" s="106"/>
      <c r="H45" s="106"/>
      <c r="I45" s="115">
        <v>0</v>
      </c>
      <c r="J45" s="120"/>
      <c r="K45" s="120" t="s">
        <v>539</v>
      </c>
      <c r="L45" s="121" t="s">
        <v>500</v>
      </c>
      <c r="M45" s="99"/>
      <c r="N45" s="99"/>
      <c r="O45" s="118"/>
      <c r="P45" s="119"/>
      <c r="Q45" s="106"/>
      <c r="R45" s="123"/>
    </row>
    <row r="46" spans="1:18" s="12" customFormat="1" ht="15" customHeight="1">
      <c r="A46" s="103"/>
      <c r="B46" s="103" t="s">
        <v>478</v>
      </c>
      <c r="C46" s="104" t="s">
        <v>540</v>
      </c>
      <c r="D46" s="105"/>
      <c r="E46" s="105"/>
      <c r="F46" s="105"/>
      <c r="G46" s="106"/>
      <c r="H46" s="106"/>
      <c r="I46" s="115">
        <v>0</v>
      </c>
      <c r="J46" s="120"/>
      <c r="K46" s="120" t="s">
        <v>541</v>
      </c>
      <c r="L46" s="121" t="s">
        <v>252</v>
      </c>
      <c r="M46" s="99">
        <v>16.28</v>
      </c>
      <c r="N46" s="99">
        <v>16.28</v>
      </c>
      <c r="O46" s="118"/>
      <c r="P46" s="119"/>
      <c r="Q46" s="106"/>
      <c r="R46" s="123"/>
    </row>
    <row r="47" spans="1:18" s="12" customFormat="1" ht="15" customHeight="1">
      <c r="A47" s="103"/>
      <c r="B47" s="103" t="s">
        <v>480</v>
      </c>
      <c r="C47" s="104" t="s">
        <v>542</v>
      </c>
      <c r="D47" s="105"/>
      <c r="E47" s="105"/>
      <c r="F47" s="105"/>
      <c r="G47" s="106"/>
      <c r="H47" s="106"/>
      <c r="I47" s="115">
        <v>0</v>
      </c>
      <c r="J47" s="120"/>
      <c r="K47" s="120" t="s">
        <v>543</v>
      </c>
      <c r="L47" s="121" t="s">
        <v>544</v>
      </c>
      <c r="M47" s="100"/>
      <c r="N47" s="122"/>
      <c r="O47" s="118"/>
      <c r="P47" s="119"/>
      <c r="Q47" s="106"/>
      <c r="R47" s="123"/>
    </row>
    <row r="48" spans="1:18" s="12" customFormat="1" ht="15" customHeight="1">
      <c r="A48" s="103"/>
      <c r="B48" s="103" t="s">
        <v>483</v>
      </c>
      <c r="C48" s="104" t="s">
        <v>545</v>
      </c>
      <c r="D48" s="105"/>
      <c r="E48" s="105"/>
      <c r="F48" s="105"/>
      <c r="G48" s="106"/>
      <c r="H48" s="106"/>
      <c r="I48" s="115">
        <v>0</v>
      </c>
      <c r="J48" s="120"/>
      <c r="K48" s="120" t="s">
        <v>483</v>
      </c>
      <c r="L48" s="121" t="s">
        <v>317</v>
      </c>
      <c r="M48" s="99">
        <v>1.61</v>
      </c>
      <c r="N48" s="99">
        <v>1.61</v>
      </c>
      <c r="O48" s="118"/>
      <c r="P48" s="119"/>
      <c r="Q48" s="106"/>
      <c r="R48" s="123"/>
    </row>
    <row r="49" spans="1:18" s="12" customFormat="1" ht="15" customHeight="1">
      <c r="A49" s="103" t="s">
        <v>546</v>
      </c>
      <c r="B49" s="103"/>
      <c r="C49" s="104" t="s">
        <v>547</v>
      </c>
      <c r="D49" s="105"/>
      <c r="E49" s="105"/>
      <c r="F49" s="105"/>
      <c r="G49" s="106"/>
      <c r="H49" s="106"/>
      <c r="I49" s="115">
        <v>0</v>
      </c>
      <c r="J49" s="120" t="s">
        <v>548</v>
      </c>
      <c r="K49" s="120"/>
      <c r="L49" s="121" t="s">
        <v>549</v>
      </c>
      <c r="M49" s="99">
        <v>57.71</v>
      </c>
      <c r="N49" s="99">
        <v>57.71</v>
      </c>
      <c r="O49" s="118"/>
      <c r="P49" s="119"/>
      <c r="Q49" s="106"/>
      <c r="R49" s="123"/>
    </row>
    <row r="50" spans="1:18" s="12" customFormat="1" ht="15" customHeight="1">
      <c r="A50" s="103"/>
      <c r="B50" s="103" t="s">
        <v>478</v>
      </c>
      <c r="C50" s="104" t="s">
        <v>550</v>
      </c>
      <c r="D50" s="105"/>
      <c r="E50" s="105"/>
      <c r="F50" s="105"/>
      <c r="G50" s="106"/>
      <c r="H50" s="106"/>
      <c r="I50" s="115">
        <v>0</v>
      </c>
      <c r="J50" s="120"/>
      <c r="K50" s="120" t="s">
        <v>478</v>
      </c>
      <c r="L50" s="121" t="s">
        <v>551</v>
      </c>
      <c r="M50" s="100"/>
      <c r="N50" s="122"/>
      <c r="O50" s="118"/>
      <c r="P50" s="119"/>
      <c r="Q50" s="106"/>
      <c r="R50" s="123"/>
    </row>
    <row r="51" spans="1:18" s="12" customFormat="1" ht="15" customHeight="1">
      <c r="A51" s="103"/>
      <c r="B51" s="103" t="s">
        <v>480</v>
      </c>
      <c r="C51" s="104" t="s">
        <v>552</v>
      </c>
      <c r="D51" s="105"/>
      <c r="E51" s="105"/>
      <c r="F51" s="105"/>
      <c r="G51" s="106"/>
      <c r="H51" s="106"/>
      <c r="I51" s="115">
        <v>0</v>
      </c>
      <c r="J51" s="120"/>
      <c r="K51" s="120" t="s">
        <v>480</v>
      </c>
      <c r="L51" s="121" t="s">
        <v>322</v>
      </c>
      <c r="M51" s="99">
        <v>55.56</v>
      </c>
      <c r="N51" s="99">
        <v>55.56</v>
      </c>
      <c r="O51" s="118"/>
      <c r="P51" s="119"/>
      <c r="Q51" s="106"/>
      <c r="R51" s="123"/>
    </row>
    <row r="52" spans="1:18" s="12" customFormat="1" ht="15" customHeight="1">
      <c r="A52" s="103" t="s">
        <v>553</v>
      </c>
      <c r="B52" s="103"/>
      <c r="C52" s="104" t="s">
        <v>549</v>
      </c>
      <c r="D52" s="107">
        <v>57.71</v>
      </c>
      <c r="E52" s="107">
        <v>57.71</v>
      </c>
      <c r="F52" s="100"/>
      <c r="G52" s="106"/>
      <c r="H52" s="106"/>
      <c r="I52" s="115">
        <v>0</v>
      </c>
      <c r="J52" s="120"/>
      <c r="K52" s="120" t="s">
        <v>482</v>
      </c>
      <c r="L52" s="121" t="s">
        <v>554</v>
      </c>
      <c r="M52" s="100"/>
      <c r="N52" s="122"/>
      <c r="O52" s="118"/>
      <c r="P52" s="119"/>
      <c r="Q52" s="106"/>
      <c r="R52" s="123"/>
    </row>
    <row r="53" spans="1:18" s="12" customFormat="1" ht="15" customHeight="1">
      <c r="A53" s="103"/>
      <c r="B53" s="103" t="s">
        <v>478</v>
      </c>
      <c r="C53" s="104" t="s">
        <v>555</v>
      </c>
      <c r="D53" s="107">
        <v>2.15</v>
      </c>
      <c r="E53" s="107">
        <v>2.15</v>
      </c>
      <c r="F53" s="100"/>
      <c r="G53" s="106"/>
      <c r="H53" s="106"/>
      <c r="I53" s="115">
        <v>0</v>
      </c>
      <c r="J53" s="120"/>
      <c r="K53" s="120" t="s">
        <v>494</v>
      </c>
      <c r="L53" s="121" t="s">
        <v>556</v>
      </c>
      <c r="M53" s="100"/>
      <c r="N53" s="122"/>
      <c r="O53" s="118"/>
      <c r="P53" s="119"/>
      <c r="Q53" s="106"/>
      <c r="R53" s="123"/>
    </row>
    <row r="54" spans="1:18" s="12" customFormat="1" ht="15" customHeight="1">
      <c r="A54" s="103"/>
      <c r="B54" s="103" t="s">
        <v>480</v>
      </c>
      <c r="C54" s="104" t="s">
        <v>557</v>
      </c>
      <c r="D54" s="105"/>
      <c r="E54" s="105"/>
      <c r="F54" s="105"/>
      <c r="G54" s="106"/>
      <c r="H54" s="106"/>
      <c r="I54" s="115">
        <v>0</v>
      </c>
      <c r="J54" s="120"/>
      <c r="K54" s="120" t="s">
        <v>496</v>
      </c>
      <c r="L54" s="121" t="s">
        <v>329</v>
      </c>
      <c r="M54" s="99">
        <v>2.15</v>
      </c>
      <c r="N54" s="99">
        <v>2.15</v>
      </c>
      <c r="O54" s="118"/>
      <c r="P54" s="119"/>
      <c r="Q54" s="106"/>
      <c r="R54" s="123"/>
    </row>
    <row r="55" spans="1:18" s="12" customFormat="1" ht="15" customHeight="1">
      <c r="A55" s="103"/>
      <c r="B55" s="103" t="s">
        <v>482</v>
      </c>
      <c r="C55" s="104" t="s">
        <v>558</v>
      </c>
      <c r="D55" s="105"/>
      <c r="E55" s="105"/>
      <c r="F55" s="105"/>
      <c r="G55" s="106"/>
      <c r="H55" s="106"/>
      <c r="I55" s="115">
        <v>0</v>
      </c>
      <c r="J55" s="120"/>
      <c r="K55" s="120" t="s">
        <v>485</v>
      </c>
      <c r="L55" s="121" t="s">
        <v>559</v>
      </c>
      <c r="M55" s="100"/>
      <c r="N55" s="122"/>
      <c r="O55" s="118"/>
      <c r="P55" s="119"/>
      <c r="Q55" s="106"/>
      <c r="R55" s="123"/>
    </row>
    <row r="56" spans="1:18" s="12" customFormat="1" ht="15" customHeight="1">
      <c r="A56" s="103"/>
      <c r="B56" s="103" t="s">
        <v>496</v>
      </c>
      <c r="C56" s="104" t="s">
        <v>560</v>
      </c>
      <c r="D56" s="107">
        <v>55.56</v>
      </c>
      <c r="E56" s="107">
        <v>55.56</v>
      </c>
      <c r="F56" s="100"/>
      <c r="G56" s="106"/>
      <c r="H56" s="106"/>
      <c r="I56" s="115">
        <v>0</v>
      </c>
      <c r="J56" s="120"/>
      <c r="K56" s="120" t="s">
        <v>489</v>
      </c>
      <c r="L56" s="121" t="s">
        <v>561</v>
      </c>
      <c r="M56" s="100"/>
      <c r="N56" s="122"/>
      <c r="O56" s="118"/>
      <c r="P56" s="119"/>
      <c r="Q56" s="106"/>
      <c r="R56" s="123"/>
    </row>
    <row r="57" spans="1:18" s="12" customFormat="1" ht="15" customHeight="1">
      <c r="A57" s="103"/>
      <c r="B57" s="103" t="s">
        <v>483</v>
      </c>
      <c r="C57" s="104" t="s">
        <v>562</v>
      </c>
      <c r="D57" s="105"/>
      <c r="E57" s="105"/>
      <c r="F57" s="105"/>
      <c r="G57" s="106"/>
      <c r="H57" s="106"/>
      <c r="I57" s="115">
        <v>0</v>
      </c>
      <c r="J57" s="120"/>
      <c r="K57" s="120" t="s">
        <v>491</v>
      </c>
      <c r="L57" s="121" t="s">
        <v>557</v>
      </c>
      <c r="M57" s="100"/>
      <c r="N57" s="122"/>
      <c r="O57" s="118"/>
      <c r="P57" s="119"/>
      <c r="Q57" s="106"/>
      <c r="R57" s="123"/>
    </row>
    <row r="58" spans="1:18" s="12" customFormat="1" ht="15" customHeight="1">
      <c r="A58" s="103" t="s">
        <v>563</v>
      </c>
      <c r="B58" s="103"/>
      <c r="C58" s="104" t="s">
        <v>564</v>
      </c>
      <c r="D58" s="105"/>
      <c r="E58" s="105"/>
      <c r="F58" s="105"/>
      <c r="G58" s="106"/>
      <c r="H58" s="106"/>
      <c r="I58" s="115">
        <v>0</v>
      </c>
      <c r="J58" s="120"/>
      <c r="K58" s="120" t="s">
        <v>493</v>
      </c>
      <c r="L58" s="121" t="s">
        <v>565</v>
      </c>
      <c r="M58" s="100"/>
      <c r="N58" s="122"/>
      <c r="O58" s="118"/>
      <c r="P58" s="119"/>
      <c r="Q58" s="106"/>
      <c r="R58" s="123"/>
    </row>
    <row r="59" spans="1:18" s="12" customFormat="1" ht="15" customHeight="1">
      <c r="A59" s="103"/>
      <c r="B59" s="103" t="s">
        <v>480</v>
      </c>
      <c r="C59" s="104" t="s">
        <v>566</v>
      </c>
      <c r="D59" s="105"/>
      <c r="E59" s="105"/>
      <c r="F59" s="105"/>
      <c r="G59" s="106"/>
      <c r="H59" s="106"/>
      <c r="I59" s="115">
        <v>0</v>
      </c>
      <c r="J59" s="120"/>
      <c r="K59" s="120" t="s">
        <v>211</v>
      </c>
      <c r="L59" s="121" t="s">
        <v>558</v>
      </c>
      <c r="M59" s="100"/>
      <c r="N59" s="122"/>
      <c r="O59" s="118"/>
      <c r="P59" s="119"/>
      <c r="Q59" s="106"/>
      <c r="R59" s="123"/>
    </row>
    <row r="60" spans="1:18" s="12" customFormat="1" ht="15" customHeight="1">
      <c r="A60" s="103"/>
      <c r="B60" s="103" t="s">
        <v>482</v>
      </c>
      <c r="C60" s="104" t="s">
        <v>567</v>
      </c>
      <c r="D60" s="105"/>
      <c r="E60" s="105"/>
      <c r="F60" s="105"/>
      <c r="G60" s="106"/>
      <c r="H60" s="106"/>
      <c r="I60" s="115">
        <v>0</v>
      </c>
      <c r="J60" s="120"/>
      <c r="K60" s="120" t="s">
        <v>483</v>
      </c>
      <c r="L60" s="121" t="s">
        <v>568</v>
      </c>
      <c r="M60" s="100"/>
      <c r="N60" s="122"/>
      <c r="O60" s="118"/>
      <c r="P60" s="119"/>
      <c r="Q60" s="106"/>
      <c r="R60" s="123"/>
    </row>
    <row r="61" spans="1:18" s="12" customFormat="1" ht="15" customHeight="1">
      <c r="A61" s="103" t="s">
        <v>569</v>
      </c>
      <c r="B61" s="103"/>
      <c r="C61" s="104" t="s">
        <v>570</v>
      </c>
      <c r="D61" s="105"/>
      <c r="E61" s="105"/>
      <c r="F61" s="105"/>
      <c r="G61" s="106"/>
      <c r="H61" s="106"/>
      <c r="I61" s="115">
        <v>0</v>
      </c>
      <c r="J61" s="120" t="s">
        <v>571</v>
      </c>
      <c r="K61" s="120"/>
      <c r="L61" s="121" t="s">
        <v>570</v>
      </c>
      <c r="M61" s="100"/>
      <c r="N61" s="122"/>
      <c r="O61" s="118"/>
      <c r="P61" s="119"/>
      <c r="Q61" s="106"/>
      <c r="R61" s="123"/>
    </row>
    <row r="62" spans="1:18" s="12" customFormat="1" ht="15" customHeight="1">
      <c r="A62" s="103"/>
      <c r="B62" s="103" t="s">
        <v>478</v>
      </c>
      <c r="C62" s="104" t="s">
        <v>572</v>
      </c>
      <c r="D62" s="105"/>
      <c r="E62" s="105"/>
      <c r="F62" s="105"/>
      <c r="G62" s="106"/>
      <c r="H62" s="106"/>
      <c r="I62" s="115">
        <v>0</v>
      </c>
      <c r="J62" s="120"/>
      <c r="K62" s="120" t="s">
        <v>478</v>
      </c>
      <c r="L62" s="121" t="s">
        <v>572</v>
      </c>
      <c r="M62" s="100"/>
      <c r="N62" s="122"/>
      <c r="O62" s="118"/>
      <c r="P62" s="119"/>
      <c r="Q62" s="106"/>
      <c r="R62" s="123"/>
    </row>
    <row r="63" spans="1:18" s="12" customFormat="1" ht="15" customHeight="1">
      <c r="A63" s="103"/>
      <c r="B63" s="103" t="s">
        <v>480</v>
      </c>
      <c r="C63" s="104" t="s">
        <v>573</v>
      </c>
      <c r="D63" s="105"/>
      <c r="E63" s="105"/>
      <c r="F63" s="105"/>
      <c r="G63" s="106"/>
      <c r="H63" s="106"/>
      <c r="I63" s="115">
        <v>0</v>
      </c>
      <c r="J63" s="120"/>
      <c r="K63" s="120" t="s">
        <v>480</v>
      </c>
      <c r="L63" s="121" t="s">
        <v>573</v>
      </c>
      <c r="M63" s="100"/>
      <c r="N63" s="122"/>
      <c r="O63" s="118"/>
      <c r="P63" s="119"/>
      <c r="Q63" s="106"/>
      <c r="R63" s="123"/>
    </row>
    <row r="64" spans="1:18" s="12" customFormat="1" ht="15" customHeight="1">
      <c r="A64" s="103"/>
      <c r="B64" s="103" t="s">
        <v>482</v>
      </c>
      <c r="C64" s="104" t="s">
        <v>574</v>
      </c>
      <c r="D64" s="105"/>
      <c r="E64" s="105"/>
      <c r="F64" s="105"/>
      <c r="G64" s="106"/>
      <c r="H64" s="106"/>
      <c r="I64" s="115">
        <v>0</v>
      </c>
      <c r="J64" s="120"/>
      <c r="K64" s="120" t="s">
        <v>482</v>
      </c>
      <c r="L64" s="121" t="s">
        <v>574</v>
      </c>
      <c r="M64" s="100"/>
      <c r="N64" s="122"/>
      <c r="O64" s="118"/>
      <c r="P64" s="119"/>
      <c r="Q64" s="106"/>
      <c r="R64" s="123"/>
    </row>
    <row r="65" spans="1:18" s="12" customFormat="1" ht="15" customHeight="1">
      <c r="A65" s="103"/>
      <c r="B65" s="103" t="s">
        <v>494</v>
      </c>
      <c r="C65" s="104" t="s">
        <v>575</v>
      </c>
      <c r="D65" s="105"/>
      <c r="E65" s="105"/>
      <c r="F65" s="105"/>
      <c r="G65" s="106"/>
      <c r="H65" s="106"/>
      <c r="I65" s="115">
        <v>0</v>
      </c>
      <c r="J65" s="120"/>
      <c r="K65" s="120" t="s">
        <v>494</v>
      </c>
      <c r="L65" s="121" t="s">
        <v>575</v>
      </c>
      <c r="M65" s="100"/>
      <c r="N65" s="122"/>
      <c r="O65" s="118"/>
      <c r="P65" s="119"/>
      <c r="Q65" s="106"/>
      <c r="R65" s="123"/>
    </row>
    <row r="66" spans="1:18" s="12" customFormat="1" ht="15" customHeight="1">
      <c r="A66" s="103" t="s">
        <v>576</v>
      </c>
      <c r="B66" s="103"/>
      <c r="C66" s="104" t="s">
        <v>577</v>
      </c>
      <c r="D66" s="105"/>
      <c r="E66" s="105"/>
      <c r="F66" s="105"/>
      <c r="G66" s="106"/>
      <c r="H66" s="106"/>
      <c r="I66" s="115">
        <v>0</v>
      </c>
      <c r="J66" s="120"/>
      <c r="K66" s="120" t="s">
        <v>496</v>
      </c>
      <c r="L66" s="121" t="s">
        <v>578</v>
      </c>
      <c r="M66" s="100"/>
      <c r="N66" s="122"/>
      <c r="O66" s="118"/>
      <c r="P66" s="119"/>
      <c r="Q66" s="106"/>
      <c r="R66" s="123"/>
    </row>
    <row r="67" spans="1:18" s="12" customFormat="1" ht="15" customHeight="1">
      <c r="A67" s="103"/>
      <c r="B67" s="103" t="s">
        <v>478</v>
      </c>
      <c r="C67" s="104" t="s">
        <v>578</v>
      </c>
      <c r="D67" s="105"/>
      <c r="E67" s="105"/>
      <c r="F67" s="105"/>
      <c r="G67" s="106"/>
      <c r="H67" s="106"/>
      <c r="I67" s="115">
        <v>0</v>
      </c>
      <c r="J67" s="120" t="s">
        <v>579</v>
      </c>
      <c r="K67" s="120"/>
      <c r="L67" s="121" t="s">
        <v>580</v>
      </c>
      <c r="M67" s="100"/>
      <c r="N67" s="122"/>
      <c r="O67" s="118"/>
      <c r="P67" s="119"/>
      <c r="Q67" s="106"/>
      <c r="R67" s="123"/>
    </row>
    <row r="68" spans="1:18" s="12" customFormat="1" ht="15" customHeight="1">
      <c r="A68" s="103"/>
      <c r="B68" s="103" t="s">
        <v>480</v>
      </c>
      <c r="C68" s="104" t="s">
        <v>581</v>
      </c>
      <c r="D68" s="105"/>
      <c r="E68" s="105"/>
      <c r="F68" s="105"/>
      <c r="G68" s="106"/>
      <c r="H68" s="106"/>
      <c r="I68" s="115">
        <v>0</v>
      </c>
      <c r="J68" s="120"/>
      <c r="K68" s="120" t="s">
        <v>478</v>
      </c>
      <c r="L68" s="121" t="s">
        <v>507</v>
      </c>
      <c r="M68" s="100"/>
      <c r="N68" s="122"/>
      <c r="O68" s="118"/>
      <c r="P68" s="119"/>
      <c r="Q68" s="106"/>
      <c r="R68" s="123"/>
    </row>
    <row r="69" spans="1:18" s="12" customFormat="1" ht="15" customHeight="1">
      <c r="A69" s="103" t="s">
        <v>582</v>
      </c>
      <c r="B69" s="103"/>
      <c r="C69" s="104" t="s">
        <v>583</v>
      </c>
      <c r="D69" s="105"/>
      <c r="E69" s="105"/>
      <c r="F69" s="105"/>
      <c r="G69" s="106"/>
      <c r="H69" s="106"/>
      <c r="I69" s="115">
        <v>0</v>
      </c>
      <c r="J69" s="120"/>
      <c r="K69" s="120" t="s">
        <v>480</v>
      </c>
      <c r="L69" s="121" t="s">
        <v>313</v>
      </c>
      <c r="M69" s="100"/>
      <c r="N69" s="122"/>
      <c r="O69" s="118"/>
      <c r="P69" s="119"/>
      <c r="Q69" s="106"/>
      <c r="R69" s="123"/>
    </row>
    <row r="70" spans="1:18" s="12" customFormat="1" ht="15" customHeight="1">
      <c r="A70" s="103"/>
      <c r="B70" s="103" t="s">
        <v>478</v>
      </c>
      <c r="C70" s="104" t="s">
        <v>584</v>
      </c>
      <c r="D70" s="105"/>
      <c r="E70" s="105"/>
      <c r="F70" s="105"/>
      <c r="G70" s="106"/>
      <c r="H70" s="106"/>
      <c r="I70" s="115">
        <v>0</v>
      </c>
      <c r="J70" s="120"/>
      <c r="K70" s="120" t="s">
        <v>482</v>
      </c>
      <c r="L70" s="121" t="s">
        <v>585</v>
      </c>
      <c r="M70" s="100"/>
      <c r="N70" s="122"/>
      <c r="O70" s="118"/>
      <c r="P70" s="119"/>
      <c r="Q70" s="106"/>
      <c r="R70" s="123"/>
    </row>
    <row r="71" spans="1:18" s="12" customFormat="1" ht="15" customHeight="1">
      <c r="A71" s="103"/>
      <c r="B71" s="103" t="s">
        <v>480</v>
      </c>
      <c r="C71" s="104" t="s">
        <v>586</v>
      </c>
      <c r="D71" s="105"/>
      <c r="E71" s="105"/>
      <c r="F71" s="105"/>
      <c r="G71" s="106"/>
      <c r="H71" s="106"/>
      <c r="I71" s="115">
        <v>0</v>
      </c>
      <c r="J71" s="120"/>
      <c r="K71" s="120" t="s">
        <v>496</v>
      </c>
      <c r="L71" s="121" t="s">
        <v>509</v>
      </c>
      <c r="M71" s="100"/>
      <c r="N71" s="122"/>
      <c r="O71" s="118"/>
      <c r="P71" s="119"/>
      <c r="Q71" s="106"/>
      <c r="R71" s="123"/>
    </row>
    <row r="72" spans="1:18" s="12" customFormat="1" ht="15" customHeight="1">
      <c r="A72" s="103"/>
      <c r="B72" s="103" t="s">
        <v>482</v>
      </c>
      <c r="C72" s="104" t="s">
        <v>587</v>
      </c>
      <c r="D72" s="105"/>
      <c r="E72" s="105"/>
      <c r="F72" s="105"/>
      <c r="G72" s="106"/>
      <c r="H72" s="106"/>
      <c r="I72" s="115">
        <v>0</v>
      </c>
      <c r="J72" s="120"/>
      <c r="K72" s="120" t="s">
        <v>485</v>
      </c>
      <c r="L72" s="121" t="s">
        <v>514</v>
      </c>
      <c r="M72" s="100"/>
      <c r="N72" s="122"/>
      <c r="O72" s="118"/>
      <c r="P72" s="119"/>
      <c r="Q72" s="106"/>
      <c r="R72" s="123"/>
    </row>
    <row r="73" spans="1:18" s="12" customFormat="1" ht="15" customHeight="1">
      <c r="A73" s="103"/>
      <c r="B73" s="103" t="s">
        <v>494</v>
      </c>
      <c r="C73" s="104" t="s">
        <v>588</v>
      </c>
      <c r="D73" s="105"/>
      <c r="E73" s="105"/>
      <c r="F73" s="105"/>
      <c r="G73" s="106"/>
      <c r="H73" s="106"/>
      <c r="I73" s="115">
        <v>0</v>
      </c>
      <c r="J73" s="120"/>
      <c r="K73" s="120" t="s">
        <v>489</v>
      </c>
      <c r="L73" s="121" t="s">
        <v>589</v>
      </c>
      <c r="M73" s="100"/>
      <c r="N73" s="122"/>
      <c r="O73" s="118"/>
      <c r="P73" s="119"/>
      <c r="Q73" s="106"/>
      <c r="R73" s="123"/>
    </row>
    <row r="74" spans="1:18" s="12" customFormat="1" ht="15" customHeight="1">
      <c r="A74" s="103"/>
      <c r="B74" s="103" t="s">
        <v>496</v>
      </c>
      <c r="C74" s="104" t="s">
        <v>590</v>
      </c>
      <c r="D74" s="105"/>
      <c r="E74" s="105"/>
      <c r="F74" s="105"/>
      <c r="G74" s="106"/>
      <c r="H74" s="106"/>
      <c r="I74" s="115">
        <v>0</v>
      </c>
      <c r="J74" s="120"/>
      <c r="K74" s="120" t="s">
        <v>491</v>
      </c>
      <c r="L74" s="121" t="s">
        <v>591</v>
      </c>
      <c r="M74" s="100"/>
      <c r="N74" s="122"/>
      <c r="O74" s="118"/>
      <c r="P74" s="119"/>
      <c r="Q74" s="106"/>
      <c r="R74" s="123"/>
    </row>
    <row r="75" spans="1:18" s="12" customFormat="1" ht="15" customHeight="1">
      <c r="A75" s="103"/>
      <c r="B75" s="103" t="s">
        <v>485</v>
      </c>
      <c r="C75" s="104" t="s">
        <v>592</v>
      </c>
      <c r="D75" s="105"/>
      <c r="E75" s="105"/>
      <c r="F75" s="105"/>
      <c r="G75" s="106"/>
      <c r="H75" s="106"/>
      <c r="I75" s="115">
        <v>0</v>
      </c>
      <c r="J75" s="120"/>
      <c r="K75" s="120" t="s">
        <v>214</v>
      </c>
      <c r="L75" s="121" t="s">
        <v>511</v>
      </c>
      <c r="M75" s="100"/>
      <c r="N75" s="122"/>
      <c r="O75" s="118"/>
      <c r="P75" s="119"/>
      <c r="Q75" s="106"/>
      <c r="R75" s="123"/>
    </row>
    <row r="76" spans="1:18" s="12" customFormat="1" ht="15" customHeight="1">
      <c r="A76" s="103" t="s">
        <v>593</v>
      </c>
      <c r="B76" s="103"/>
      <c r="C76" s="104" t="s">
        <v>594</v>
      </c>
      <c r="D76" s="105"/>
      <c r="E76" s="105"/>
      <c r="F76" s="105"/>
      <c r="G76" s="106"/>
      <c r="H76" s="106"/>
      <c r="I76" s="115">
        <v>0</v>
      </c>
      <c r="J76" s="120"/>
      <c r="K76" s="120" t="s">
        <v>220</v>
      </c>
      <c r="L76" s="121" t="s">
        <v>595</v>
      </c>
      <c r="M76" s="100"/>
      <c r="N76" s="122"/>
      <c r="O76" s="118"/>
      <c r="P76" s="119"/>
      <c r="Q76" s="106"/>
      <c r="R76" s="123"/>
    </row>
    <row r="77" spans="1:18" s="12" customFormat="1" ht="15" customHeight="1">
      <c r="A77" s="103"/>
      <c r="B77" s="103" t="s">
        <v>478</v>
      </c>
      <c r="C77" s="104" t="s">
        <v>596</v>
      </c>
      <c r="D77" s="105"/>
      <c r="E77" s="105"/>
      <c r="F77" s="105"/>
      <c r="G77" s="106"/>
      <c r="H77" s="106"/>
      <c r="I77" s="115">
        <v>0</v>
      </c>
      <c r="J77" s="120"/>
      <c r="K77" s="120" t="s">
        <v>222</v>
      </c>
      <c r="L77" s="121" t="s">
        <v>597</v>
      </c>
      <c r="M77" s="100"/>
      <c r="N77" s="122"/>
      <c r="O77" s="118"/>
      <c r="P77" s="119"/>
      <c r="Q77" s="106"/>
      <c r="R77" s="123"/>
    </row>
    <row r="78" spans="1:18" s="12" customFormat="1" ht="15" customHeight="1">
      <c r="A78" s="103"/>
      <c r="B78" s="103" t="s">
        <v>480</v>
      </c>
      <c r="C78" s="104" t="s">
        <v>598</v>
      </c>
      <c r="D78" s="105"/>
      <c r="E78" s="105"/>
      <c r="F78" s="105"/>
      <c r="G78" s="106"/>
      <c r="H78" s="106"/>
      <c r="I78" s="115">
        <v>0</v>
      </c>
      <c r="J78" s="120"/>
      <c r="K78" s="120" t="s">
        <v>223</v>
      </c>
      <c r="L78" s="121" t="s">
        <v>599</v>
      </c>
      <c r="M78" s="100"/>
      <c r="N78" s="122"/>
      <c r="O78" s="118"/>
      <c r="P78" s="119"/>
      <c r="Q78" s="106"/>
      <c r="R78" s="123"/>
    </row>
    <row r="79" spans="1:18" s="12" customFormat="1" ht="15" customHeight="1">
      <c r="A79" s="103" t="s">
        <v>600</v>
      </c>
      <c r="B79" s="103"/>
      <c r="C79" s="104" t="s">
        <v>86</v>
      </c>
      <c r="D79" s="105"/>
      <c r="E79" s="105"/>
      <c r="F79" s="105"/>
      <c r="G79" s="106"/>
      <c r="H79" s="106"/>
      <c r="I79" s="115">
        <v>0</v>
      </c>
      <c r="J79" s="120"/>
      <c r="K79" s="120" t="s">
        <v>483</v>
      </c>
      <c r="L79" s="121" t="s">
        <v>601</v>
      </c>
      <c r="M79" s="100"/>
      <c r="N79" s="122"/>
      <c r="O79" s="118"/>
      <c r="P79" s="119"/>
      <c r="Q79" s="106"/>
      <c r="R79" s="123"/>
    </row>
    <row r="80" spans="1:18" s="12" customFormat="1" ht="15" customHeight="1">
      <c r="A80" s="103"/>
      <c r="B80" s="103" t="s">
        <v>485</v>
      </c>
      <c r="C80" s="104" t="s">
        <v>602</v>
      </c>
      <c r="D80" s="105"/>
      <c r="E80" s="105"/>
      <c r="F80" s="105"/>
      <c r="G80" s="106"/>
      <c r="H80" s="106"/>
      <c r="I80" s="115">
        <v>0</v>
      </c>
      <c r="J80" s="120" t="s">
        <v>603</v>
      </c>
      <c r="K80" s="120"/>
      <c r="L80" s="121" t="s">
        <v>604</v>
      </c>
      <c r="M80" s="99">
        <v>0.9</v>
      </c>
      <c r="N80" s="99">
        <v>0.9</v>
      </c>
      <c r="O80" s="118"/>
      <c r="P80" s="119"/>
      <c r="Q80" s="106"/>
      <c r="R80" s="123"/>
    </row>
    <row r="81" spans="1:18" s="12" customFormat="1" ht="15" customHeight="1">
      <c r="A81" s="103"/>
      <c r="B81" s="103" t="s">
        <v>489</v>
      </c>
      <c r="C81" s="104" t="s">
        <v>605</v>
      </c>
      <c r="D81" s="105"/>
      <c r="E81" s="105"/>
      <c r="F81" s="105"/>
      <c r="G81" s="106"/>
      <c r="H81" s="106"/>
      <c r="I81" s="115">
        <v>0</v>
      </c>
      <c r="J81" s="120"/>
      <c r="K81" s="120" t="s">
        <v>478</v>
      </c>
      <c r="L81" s="121" t="s">
        <v>507</v>
      </c>
      <c r="M81" s="100"/>
      <c r="N81" s="122"/>
      <c r="O81" s="118"/>
      <c r="P81" s="119"/>
      <c r="Q81" s="106"/>
      <c r="R81" s="123"/>
    </row>
    <row r="82" spans="1:18" s="12" customFormat="1" ht="15" customHeight="1">
      <c r="A82" s="103"/>
      <c r="B82" s="103" t="s">
        <v>491</v>
      </c>
      <c r="C82" s="104" t="s">
        <v>606</v>
      </c>
      <c r="D82" s="105"/>
      <c r="E82" s="105"/>
      <c r="F82" s="105"/>
      <c r="G82" s="106"/>
      <c r="H82" s="106"/>
      <c r="I82" s="115">
        <v>0</v>
      </c>
      <c r="J82" s="120"/>
      <c r="K82" s="120" t="s">
        <v>480</v>
      </c>
      <c r="L82" s="121" t="s">
        <v>313</v>
      </c>
      <c r="M82" s="99">
        <v>0.9</v>
      </c>
      <c r="N82" s="99">
        <v>0.9</v>
      </c>
      <c r="O82" s="118"/>
      <c r="P82" s="119"/>
      <c r="Q82" s="106"/>
      <c r="R82" s="123"/>
    </row>
    <row r="83" spans="1:18" s="12" customFormat="1" ht="15" customHeight="1">
      <c r="A83" s="103"/>
      <c r="B83" s="103" t="s">
        <v>483</v>
      </c>
      <c r="C83" s="104" t="s">
        <v>86</v>
      </c>
      <c r="D83" s="105"/>
      <c r="E83" s="105"/>
      <c r="F83" s="105"/>
      <c r="G83" s="106"/>
      <c r="H83" s="106"/>
      <c r="I83" s="115">
        <v>0</v>
      </c>
      <c r="J83" s="120"/>
      <c r="K83" s="120" t="s">
        <v>482</v>
      </c>
      <c r="L83" s="121" t="s">
        <v>585</v>
      </c>
      <c r="M83" s="100"/>
      <c r="N83" s="122"/>
      <c r="O83" s="118"/>
      <c r="P83" s="119"/>
      <c r="Q83" s="106"/>
      <c r="R83" s="123"/>
    </row>
    <row r="84" spans="1:18" s="12" customFormat="1" ht="15" customHeight="1">
      <c r="A84" s="124"/>
      <c r="B84" s="124"/>
      <c r="C84" s="125"/>
      <c r="D84" s="126"/>
      <c r="E84" s="126"/>
      <c r="F84" s="126"/>
      <c r="G84" s="125"/>
      <c r="H84" s="125"/>
      <c r="I84" s="128"/>
      <c r="J84" s="120"/>
      <c r="K84" s="120" t="s">
        <v>496</v>
      </c>
      <c r="L84" s="121" t="s">
        <v>509</v>
      </c>
      <c r="M84" s="100"/>
      <c r="N84" s="122"/>
      <c r="O84" s="118"/>
      <c r="P84" s="119"/>
      <c r="Q84" s="106"/>
      <c r="R84" s="123"/>
    </row>
    <row r="85" spans="1:18" s="12" customFormat="1" ht="15" customHeight="1">
      <c r="A85" s="124"/>
      <c r="B85" s="124"/>
      <c r="C85" s="125"/>
      <c r="D85" s="126"/>
      <c r="E85" s="126"/>
      <c r="F85" s="126"/>
      <c r="G85" s="125"/>
      <c r="H85" s="125"/>
      <c r="I85" s="128"/>
      <c r="J85" s="120"/>
      <c r="K85" s="120" t="s">
        <v>485</v>
      </c>
      <c r="L85" s="121" t="s">
        <v>514</v>
      </c>
      <c r="M85" s="100"/>
      <c r="N85" s="122"/>
      <c r="O85" s="118"/>
      <c r="P85" s="119"/>
      <c r="Q85" s="106"/>
      <c r="R85" s="123"/>
    </row>
    <row r="86" spans="1:18" s="12" customFormat="1" ht="15" customHeight="1">
      <c r="A86" s="124"/>
      <c r="B86" s="124"/>
      <c r="C86" s="125"/>
      <c r="D86" s="126"/>
      <c r="E86" s="126"/>
      <c r="F86" s="126"/>
      <c r="G86" s="125"/>
      <c r="H86" s="125"/>
      <c r="I86" s="128"/>
      <c r="J86" s="120"/>
      <c r="K86" s="120" t="s">
        <v>489</v>
      </c>
      <c r="L86" s="121" t="s">
        <v>589</v>
      </c>
      <c r="M86" s="100"/>
      <c r="N86" s="122"/>
      <c r="O86" s="118"/>
      <c r="P86" s="119"/>
      <c r="Q86" s="106"/>
      <c r="R86" s="123"/>
    </row>
    <row r="87" spans="1:18" s="12" customFormat="1" ht="15" customHeight="1">
      <c r="A87" s="124"/>
      <c r="B87" s="124"/>
      <c r="C87" s="125"/>
      <c r="D87" s="126"/>
      <c r="E87" s="126"/>
      <c r="F87" s="126"/>
      <c r="G87" s="125"/>
      <c r="H87" s="125"/>
      <c r="I87" s="128"/>
      <c r="J87" s="120"/>
      <c r="K87" s="120" t="s">
        <v>491</v>
      </c>
      <c r="L87" s="121" t="s">
        <v>591</v>
      </c>
      <c r="M87" s="100"/>
      <c r="N87" s="122"/>
      <c r="O87" s="118"/>
      <c r="P87" s="119"/>
      <c r="Q87" s="106"/>
      <c r="R87" s="123"/>
    </row>
    <row r="88" spans="1:18" s="12" customFormat="1" ht="15" customHeight="1">
      <c r="A88" s="124"/>
      <c r="B88" s="124"/>
      <c r="C88" s="125"/>
      <c r="D88" s="126"/>
      <c r="E88" s="126"/>
      <c r="F88" s="126"/>
      <c r="G88" s="125"/>
      <c r="H88" s="125"/>
      <c r="I88" s="128"/>
      <c r="J88" s="120"/>
      <c r="K88" s="120" t="s">
        <v>493</v>
      </c>
      <c r="L88" s="121" t="s">
        <v>607</v>
      </c>
      <c r="M88" s="100"/>
      <c r="N88" s="122"/>
      <c r="O88" s="118"/>
      <c r="P88" s="119"/>
      <c r="Q88" s="106"/>
      <c r="R88" s="123"/>
    </row>
    <row r="89" spans="1:18" s="12" customFormat="1" ht="15" customHeight="1">
      <c r="A89" s="124"/>
      <c r="B89" s="124"/>
      <c r="C89" s="125"/>
      <c r="D89" s="126"/>
      <c r="E89" s="126"/>
      <c r="F89" s="126"/>
      <c r="G89" s="125"/>
      <c r="H89" s="125"/>
      <c r="I89" s="128"/>
      <c r="J89" s="120"/>
      <c r="K89" s="120" t="s">
        <v>211</v>
      </c>
      <c r="L89" s="121" t="s">
        <v>608</v>
      </c>
      <c r="M89" s="100"/>
      <c r="N89" s="122"/>
      <c r="O89" s="118"/>
      <c r="P89" s="119"/>
      <c r="Q89" s="106"/>
      <c r="R89" s="123"/>
    </row>
    <row r="90" spans="1:18" s="12" customFormat="1" ht="15" customHeight="1">
      <c r="A90" s="124"/>
      <c r="B90" s="124"/>
      <c r="C90" s="125"/>
      <c r="D90" s="126"/>
      <c r="E90" s="126"/>
      <c r="F90" s="126"/>
      <c r="G90" s="125"/>
      <c r="H90" s="125"/>
      <c r="I90" s="128"/>
      <c r="J90" s="120"/>
      <c r="K90" s="120" t="s">
        <v>212</v>
      </c>
      <c r="L90" s="121" t="s">
        <v>609</v>
      </c>
      <c r="M90" s="100"/>
      <c r="N90" s="122"/>
      <c r="O90" s="118"/>
      <c r="P90" s="119"/>
      <c r="Q90" s="106"/>
      <c r="R90" s="123"/>
    </row>
    <row r="91" spans="1:18" s="12" customFormat="1" ht="15" customHeight="1">
      <c r="A91" s="124"/>
      <c r="B91" s="124"/>
      <c r="C91" s="125"/>
      <c r="D91" s="126"/>
      <c r="E91" s="126"/>
      <c r="F91" s="126"/>
      <c r="G91" s="125"/>
      <c r="H91" s="125"/>
      <c r="I91" s="128"/>
      <c r="J91" s="120"/>
      <c r="K91" s="120" t="s">
        <v>213</v>
      </c>
      <c r="L91" s="121" t="s">
        <v>610</v>
      </c>
      <c r="M91" s="100"/>
      <c r="N91" s="122"/>
      <c r="O91" s="118"/>
      <c r="P91" s="119"/>
      <c r="Q91" s="106"/>
      <c r="R91" s="123"/>
    </row>
    <row r="92" spans="1:18" s="12" customFormat="1" ht="15" customHeight="1">
      <c r="A92" s="124"/>
      <c r="B92" s="124"/>
      <c r="C92" s="125"/>
      <c r="D92" s="126"/>
      <c r="E92" s="126"/>
      <c r="F92" s="126"/>
      <c r="G92" s="125"/>
      <c r="H92" s="125"/>
      <c r="I92" s="128"/>
      <c r="J92" s="120"/>
      <c r="K92" s="120" t="s">
        <v>214</v>
      </c>
      <c r="L92" s="121" t="s">
        <v>511</v>
      </c>
      <c r="M92" s="100"/>
      <c r="N92" s="122"/>
      <c r="O92" s="118"/>
      <c r="P92" s="119"/>
      <c r="Q92" s="106"/>
      <c r="R92" s="123"/>
    </row>
    <row r="93" spans="1:18" s="12" customFormat="1" ht="15" customHeight="1">
      <c r="A93" s="124"/>
      <c r="B93" s="124"/>
      <c r="C93" s="125"/>
      <c r="D93" s="126"/>
      <c r="E93" s="126"/>
      <c r="F93" s="126"/>
      <c r="G93" s="125"/>
      <c r="H93" s="125"/>
      <c r="I93" s="128"/>
      <c r="J93" s="120"/>
      <c r="K93" s="120" t="s">
        <v>220</v>
      </c>
      <c r="L93" s="121" t="s">
        <v>595</v>
      </c>
      <c r="M93" s="100"/>
      <c r="N93" s="122"/>
      <c r="O93" s="118"/>
      <c r="P93" s="119"/>
      <c r="Q93" s="106"/>
      <c r="R93" s="123"/>
    </row>
    <row r="94" spans="1:18" s="12" customFormat="1" ht="15" customHeight="1">
      <c r="A94" s="124"/>
      <c r="B94" s="124"/>
      <c r="C94" s="125"/>
      <c r="D94" s="126"/>
      <c r="E94" s="126"/>
      <c r="F94" s="126"/>
      <c r="G94" s="125"/>
      <c r="H94" s="125"/>
      <c r="I94" s="128"/>
      <c r="J94" s="120"/>
      <c r="K94" s="120" t="s">
        <v>222</v>
      </c>
      <c r="L94" s="121" t="s">
        <v>597</v>
      </c>
      <c r="M94" s="100"/>
      <c r="N94" s="122"/>
      <c r="O94" s="118"/>
      <c r="P94" s="119"/>
      <c r="Q94" s="106"/>
      <c r="R94" s="123"/>
    </row>
    <row r="95" spans="1:18" s="12" customFormat="1" ht="15" customHeight="1">
      <c r="A95" s="124"/>
      <c r="B95" s="124"/>
      <c r="C95" s="125"/>
      <c r="D95" s="126"/>
      <c r="E95" s="126"/>
      <c r="F95" s="126"/>
      <c r="G95" s="125"/>
      <c r="H95" s="125"/>
      <c r="I95" s="128"/>
      <c r="J95" s="120"/>
      <c r="K95" s="120" t="s">
        <v>223</v>
      </c>
      <c r="L95" s="121" t="s">
        <v>599</v>
      </c>
      <c r="M95" s="100"/>
      <c r="N95" s="122"/>
      <c r="O95" s="118"/>
      <c r="P95" s="119"/>
      <c r="Q95" s="106"/>
      <c r="R95" s="123"/>
    </row>
    <row r="96" spans="1:18" s="12" customFormat="1" ht="15" customHeight="1">
      <c r="A96" s="124"/>
      <c r="B96" s="124"/>
      <c r="C96" s="125"/>
      <c r="D96" s="126"/>
      <c r="E96" s="126"/>
      <c r="F96" s="126"/>
      <c r="G96" s="125"/>
      <c r="H96" s="125"/>
      <c r="I96" s="128"/>
      <c r="J96" s="120"/>
      <c r="K96" s="120" t="s">
        <v>483</v>
      </c>
      <c r="L96" s="121" t="s">
        <v>516</v>
      </c>
      <c r="M96" s="100"/>
      <c r="N96" s="122"/>
      <c r="O96" s="118"/>
      <c r="P96" s="119"/>
      <c r="Q96" s="106"/>
      <c r="R96" s="123"/>
    </row>
    <row r="97" spans="1:18" s="12" customFormat="1" ht="15" customHeight="1">
      <c r="A97" s="124"/>
      <c r="B97" s="124"/>
      <c r="C97" s="125"/>
      <c r="D97" s="126"/>
      <c r="E97" s="126"/>
      <c r="F97" s="126"/>
      <c r="G97" s="125"/>
      <c r="H97" s="125"/>
      <c r="I97" s="128"/>
      <c r="J97" s="120" t="s">
        <v>611</v>
      </c>
      <c r="K97" s="120"/>
      <c r="L97" s="121" t="s">
        <v>612</v>
      </c>
      <c r="M97" s="100"/>
      <c r="N97" s="122"/>
      <c r="O97" s="118"/>
      <c r="P97" s="119"/>
      <c r="Q97" s="106"/>
      <c r="R97" s="123"/>
    </row>
    <row r="98" spans="1:18" s="12" customFormat="1" ht="15" customHeight="1">
      <c r="A98" s="124"/>
      <c r="B98" s="124"/>
      <c r="C98" s="125"/>
      <c r="D98" s="126"/>
      <c r="E98" s="126"/>
      <c r="F98" s="126"/>
      <c r="G98" s="125"/>
      <c r="H98" s="125"/>
      <c r="I98" s="128"/>
      <c r="J98" s="120"/>
      <c r="K98" s="120" t="s">
        <v>478</v>
      </c>
      <c r="L98" s="121" t="s">
        <v>613</v>
      </c>
      <c r="M98" s="100"/>
      <c r="N98" s="122"/>
      <c r="O98" s="118"/>
      <c r="P98" s="119"/>
      <c r="Q98" s="106"/>
      <c r="R98" s="123"/>
    </row>
    <row r="99" spans="1:18" s="12" customFormat="1" ht="15" customHeight="1">
      <c r="A99" s="124"/>
      <c r="B99" s="124"/>
      <c r="C99" s="125"/>
      <c r="D99" s="126"/>
      <c r="E99" s="126"/>
      <c r="F99" s="126"/>
      <c r="G99" s="125"/>
      <c r="H99" s="125"/>
      <c r="I99" s="128"/>
      <c r="J99" s="120"/>
      <c r="K99" s="120" t="s">
        <v>483</v>
      </c>
      <c r="L99" s="121" t="s">
        <v>545</v>
      </c>
      <c r="M99" s="100"/>
      <c r="N99" s="122"/>
      <c r="O99" s="118"/>
      <c r="P99" s="119"/>
      <c r="Q99" s="106"/>
      <c r="R99" s="123"/>
    </row>
    <row r="100" spans="1:18" s="12" customFormat="1" ht="15" customHeight="1">
      <c r="A100" s="124"/>
      <c r="B100" s="124"/>
      <c r="C100" s="125"/>
      <c r="D100" s="126"/>
      <c r="E100" s="126"/>
      <c r="F100" s="126"/>
      <c r="G100" s="125"/>
      <c r="H100" s="125"/>
      <c r="I100" s="128"/>
      <c r="J100" s="120" t="s">
        <v>614</v>
      </c>
      <c r="K100" s="120"/>
      <c r="L100" s="121" t="s">
        <v>538</v>
      </c>
      <c r="M100" s="100"/>
      <c r="N100" s="122"/>
      <c r="O100" s="118"/>
      <c r="P100" s="119"/>
      <c r="Q100" s="106"/>
      <c r="R100" s="123"/>
    </row>
    <row r="101" spans="1:18" s="12" customFormat="1" ht="15" customHeight="1">
      <c r="A101" s="124"/>
      <c r="B101" s="124"/>
      <c r="C101" s="125"/>
      <c r="D101" s="126"/>
      <c r="E101" s="126"/>
      <c r="F101" s="126"/>
      <c r="G101" s="125"/>
      <c r="H101" s="125"/>
      <c r="I101" s="128"/>
      <c r="J101" s="120"/>
      <c r="K101" s="120" t="s">
        <v>478</v>
      </c>
      <c r="L101" s="121" t="s">
        <v>613</v>
      </c>
      <c r="M101" s="100"/>
      <c r="N101" s="122"/>
      <c r="O101" s="118"/>
      <c r="P101" s="119"/>
      <c r="Q101" s="106"/>
      <c r="R101" s="123"/>
    </row>
    <row r="102" spans="1:18" s="12" customFormat="1" ht="15" customHeight="1">
      <c r="A102" s="124"/>
      <c r="B102" s="124"/>
      <c r="C102" s="125"/>
      <c r="D102" s="126"/>
      <c r="E102" s="126"/>
      <c r="F102" s="126"/>
      <c r="G102" s="125"/>
      <c r="H102" s="125"/>
      <c r="I102" s="128"/>
      <c r="J102" s="120"/>
      <c r="K102" s="120" t="s">
        <v>482</v>
      </c>
      <c r="L102" s="121" t="s">
        <v>615</v>
      </c>
      <c r="M102" s="100"/>
      <c r="N102" s="122"/>
      <c r="O102" s="118"/>
      <c r="P102" s="119"/>
      <c r="Q102" s="106"/>
      <c r="R102" s="123"/>
    </row>
    <row r="103" spans="1:18" s="12" customFormat="1" ht="15" customHeight="1">
      <c r="A103" s="124"/>
      <c r="B103" s="124"/>
      <c r="C103" s="125"/>
      <c r="D103" s="126"/>
      <c r="E103" s="126"/>
      <c r="F103" s="126"/>
      <c r="G103" s="125"/>
      <c r="H103" s="125"/>
      <c r="I103" s="128"/>
      <c r="J103" s="120"/>
      <c r="K103" s="120" t="s">
        <v>494</v>
      </c>
      <c r="L103" s="121" t="s">
        <v>540</v>
      </c>
      <c r="M103" s="100"/>
      <c r="N103" s="122"/>
      <c r="O103" s="118"/>
      <c r="P103" s="119"/>
      <c r="Q103" s="106"/>
      <c r="R103" s="123"/>
    </row>
    <row r="104" spans="1:18" s="12" customFormat="1" ht="15" customHeight="1">
      <c r="A104" s="124"/>
      <c r="B104" s="124"/>
      <c r="C104" s="125"/>
      <c r="D104" s="126"/>
      <c r="E104" s="126"/>
      <c r="F104" s="126"/>
      <c r="G104" s="125"/>
      <c r="H104" s="125"/>
      <c r="I104" s="128"/>
      <c r="J104" s="120"/>
      <c r="K104" s="120" t="s">
        <v>496</v>
      </c>
      <c r="L104" s="121" t="s">
        <v>542</v>
      </c>
      <c r="M104" s="100"/>
      <c r="N104" s="122"/>
      <c r="O104" s="118"/>
      <c r="P104" s="119"/>
      <c r="Q104" s="106"/>
      <c r="R104" s="123"/>
    </row>
    <row r="105" spans="1:18" s="12" customFormat="1" ht="15" customHeight="1">
      <c r="A105" s="124"/>
      <c r="B105" s="124"/>
      <c r="C105" s="125"/>
      <c r="D105" s="126"/>
      <c r="E105" s="126"/>
      <c r="F105" s="126"/>
      <c r="G105" s="125"/>
      <c r="H105" s="125"/>
      <c r="I105" s="128"/>
      <c r="J105" s="120"/>
      <c r="K105" s="120" t="s">
        <v>483</v>
      </c>
      <c r="L105" s="121" t="s">
        <v>545</v>
      </c>
      <c r="M105" s="100"/>
      <c r="N105" s="122"/>
      <c r="O105" s="118"/>
      <c r="P105" s="119"/>
      <c r="Q105" s="106"/>
      <c r="R105" s="123"/>
    </row>
    <row r="106" spans="1:18" s="12" customFormat="1" ht="15" customHeight="1">
      <c r="A106" s="124"/>
      <c r="B106" s="124"/>
      <c r="C106" s="125"/>
      <c r="D106" s="126"/>
      <c r="E106" s="126"/>
      <c r="F106" s="126"/>
      <c r="G106" s="125"/>
      <c r="H106" s="125"/>
      <c r="I106" s="128"/>
      <c r="J106" s="120" t="s">
        <v>616</v>
      </c>
      <c r="K106" s="120"/>
      <c r="L106" s="121" t="s">
        <v>564</v>
      </c>
      <c r="M106" s="100"/>
      <c r="N106" s="122"/>
      <c r="O106" s="118"/>
      <c r="P106" s="119"/>
      <c r="Q106" s="106"/>
      <c r="R106" s="123"/>
    </row>
    <row r="107" spans="1:18" s="12" customFormat="1" ht="15" customHeight="1">
      <c r="A107" s="124"/>
      <c r="B107" s="124"/>
      <c r="C107" s="125"/>
      <c r="D107" s="126"/>
      <c r="E107" s="126"/>
      <c r="F107" s="126"/>
      <c r="G107" s="125"/>
      <c r="H107" s="125"/>
      <c r="I107" s="128"/>
      <c r="J107" s="120"/>
      <c r="K107" s="120" t="s">
        <v>480</v>
      </c>
      <c r="L107" s="121" t="s">
        <v>566</v>
      </c>
      <c r="M107" s="100"/>
      <c r="N107" s="122"/>
      <c r="O107" s="118"/>
      <c r="P107" s="119"/>
      <c r="Q107" s="106"/>
      <c r="R107" s="123"/>
    </row>
    <row r="108" spans="1:18" s="12" customFormat="1" ht="15" customHeight="1">
      <c r="A108" s="124"/>
      <c r="B108" s="124"/>
      <c r="C108" s="125"/>
      <c r="D108" s="126"/>
      <c r="E108" s="126"/>
      <c r="F108" s="126"/>
      <c r="G108" s="125"/>
      <c r="H108" s="125"/>
      <c r="I108" s="128"/>
      <c r="J108" s="120"/>
      <c r="K108" s="120" t="s">
        <v>482</v>
      </c>
      <c r="L108" s="121" t="s">
        <v>567</v>
      </c>
      <c r="M108" s="100"/>
      <c r="N108" s="122"/>
      <c r="O108" s="118"/>
      <c r="P108" s="119"/>
      <c r="Q108" s="106"/>
      <c r="R108" s="123"/>
    </row>
    <row r="109" spans="1:18" s="12" customFormat="1" ht="15" customHeight="1">
      <c r="A109" s="124"/>
      <c r="B109" s="124"/>
      <c r="C109" s="125"/>
      <c r="D109" s="126"/>
      <c r="E109" s="126"/>
      <c r="F109" s="126"/>
      <c r="G109" s="125"/>
      <c r="H109" s="125"/>
      <c r="I109" s="128"/>
      <c r="J109" s="120" t="s">
        <v>617</v>
      </c>
      <c r="K109" s="120"/>
      <c r="L109" s="121" t="s">
        <v>86</v>
      </c>
      <c r="M109" s="100"/>
      <c r="N109" s="122"/>
      <c r="O109" s="118"/>
      <c r="P109" s="119"/>
      <c r="Q109" s="106"/>
      <c r="R109" s="123"/>
    </row>
    <row r="110" spans="1:18" s="12" customFormat="1" ht="15" customHeight="1">
      <c r="A110" s="124"/>
      <c r="B110" s="124"/>
      <c r="C110" s="125"/>
      <c r="D110" s="126"/>
      <c r="E110" s="126"/>
      <c r="F110" s="126"/>
      <c r="G110" s="125"/>
      <c r="H110" s="125"/>
      <c r="I110" s="128"/>
      <c r="J110" s="120"/>
      <c r="K110" s="120" t="s">
        <v>485</v>
      </c>
      <c r="L110" s="121" t="s">
        <v>602</v>
      </c>
      <c r="M110" s="100"/>
      <c r="N110" s="122"/>
      <c r="O110" s="118"/>
      <c r="P110" s="119"/>
      <c r="Q110" s="106"/>
      <c r="R110" s="123"/>
    </row>
    <row r="111" spans="1:18" s="12" customFormat="1" ht="15" customHeight="1">
      <c r="A111" s="124"/>
      <c r="B111" s="124"/>
      <c r="C111" s="125"/>
      <c r="D111" s="126"/>
      <c r="E111" s="126"/>
      <c r="F111" s="126"/>
      <c r="G111" s="125"/>
      <c r="H111" s="125"/>
      <c r="I111" s="128"/>
      <c r="J111" s="120"/>
      <c r="K111" s="120" t="s">
        <v>489</v>
      </c>
      <c r="L111" s="121" t="s">
        <v>605</v>
      </c>
      <c r="M111" s="100"/>
      <c r="N111" s="122"/>
      <c r="O111" s="118"/>
      <c r="P111" s="119"/>
      <c r="Q111" s="106"/>
      <c r="R111" s="123"/>
    </row>
    <row r="112" spans="1:18" s="12" customFormat="1" ht="15" customHeight="1">
      <c r="A112" s="124"/>
      <c r="B112" s="124"/>
      <c r="C112" s="125"/>
      <c r="D112" s="126"/>
      <c r="E112" s="126"/>
      <c r="F112" s="126"/>
      <c r="G112" s="125"/>
      <c r="H112" s="125"/>
      <c r="I112" s="128"/>
      <c r="J112" s="120"/>
      <c r="K112" s="120" t="s">
        <v>491</v>
      </c>
      <c r="L112" s="121" t="s">
        <v>606</v>
      </c>
      <c r="M112" s="100"/>
      <c r="N112" s="122"/>
      <c r="O112" s="118"/>
      <c r="P112" s="119"/>
      <c r="Q112" s="106"/>
      <c r="R112" s="123"/>
    </row>
    <row r="113" spans="1:18" s="12" customFormat="1" ht="15" customHeight="1">
      <c r="A113" s="124"/>
      <c r="B113" s="124"/>
      <c r="C113" s="125"/>
      <c r="D113" s="126"/>
      <c r="E113" s="126"/>
      <c r="F113" s="126"/>
      <c r="G113" s="125"/>
      <c r="H113" s="125"/>
      <c r="I113" s="128"/>
      <c r="J113" s="120"/>
      <c r="K113" s="120" t="s">
        <v>483</v>
      </c>
      <c r="L113" s="121" t="s">
        <v>86</v>
      </c>
      <c r="M113" s="100"/>
      <c r="N113" s="122"/>
      <c r="O113" s="118"/>
      <c r="P113" s="119"/>
      <c r="Q113" s="106"/>
      <c r="R113" s="123"/>
    </row>
    <row r="114" spans="1:18" s="12" customFormat="1" ht="15" customHeight="1">
      <c r="A114" s="124"/>
      <c r="B114" s="124"/>
      <c r="C114" s="125" t="s">
        <v>618</v>
      </c>
      <c r="D114" s="99">
        <v>598.82</v>
      </c>
      <c r="E114" s="99">
        <v>598.82</v>
      </c>
      <c r="F114" s="100">
        <v>0</v>
      </c>
      <c r="G114" s="127"/>
      <c r="H114" s="115"/>
      <c r="I114" s="115">
        <v>0</v>
      </c>
      <c r="J114" s="120" t="s">
        <v>619</v>
      </c>
      <c r="K114" s="129"/>
      <c r="L114" s="130"/>
      <c r="M114" s="100">
        <f aca="true" t="shared" si="0" ref="M114:O114">SUM(M7+M21+M49+M61+M67+M80+M97+M100+M106+M109)</f>
        <v>598.82</v>
      </c>
      <c r="N114" s="100">
        <f t="shared" si="0"/>
        <v>598.82</v>
      </c>
      <c r="O114" s="100">
        <f t="shared" si="0"/>
        <v>0</v>
      </c>
      <c r="P114" s="119"/>
      <c r="Q114" s="115"/>
      <c r="R114" s="123"/>
    </row>
    <row r="115" spans="1:18" s="12" customFormat="1" ht="0" customHeight="1" hidden="1">
      <c r="A115" s="87"/>
      <c r="B115" s="87"/>
      <c r="C115" s="88"/>
      <c r="D115" s="88"/>
      <c r="E115" s="88"/>
      <c r="F115" s="88"/>
      <c r="G115" s="88"/>
      <c r="H115" s="88"/>
      <c r="I115" s="88"/>
      <c r="J115" s="87"/>
      <c r="K115" s="87"/>
      <c r="L115" s="88"/>
      <c r="M115" s="88"/>
      <c r="N115" s="88"/>
      <c r="O115" s="88"/>
      <c r="P115" s="88"/>
      <c r="Q115" s="88"/>
      <c r="R115" s="88"/>
    </row>
  </sheetData>
  <sheetProtection/>
  <mergeCells count="12"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  <mergeCell ref="J114:L11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58"/>
  <sheetViews>
    <sheetView zoomScaleSheetLayoutView="100" workbookViewId="0" topLeftCell="A52">
      <selection activeCell="D4" sqref="D4"/>
    </sheetView>
  </sheetViews>
  <sheetFormatPr defaultColWidth="10.28125" defaultRowHeight="12.75"/>
  <cols>
    <col min="1" max="1" width="47.57421875" style="56" bestFit="1" customWidth="1"/>
    <col min="2" max="3" width="16.7109375" style="56" customWidth="1"/>
    <col min="4" max="4" width="23.421875" style="56" customWidth="1"/>
    <col min="5" max="16384" width="10.28125" style="56" customWidth="1"/>
  </cols>
  <sheetData>
    <row r="1" s="53" customFormat="1" ht="15" customHeight="1">
      <c r="D1" s="3" t="s">
        <v>620</v>
      </c>
    </row>
    <row r="2" spans="1:4" s="54" customFormat="1" ht="39" customHeight="1">
      <c r="A2" s="57" t="s">
        <v>621</v>
      </c>
      <c r="B2" s="57"/>
      <c r="C2" s="57"/>
      <c r="D2" s="57"/>
    </row>
    <row r="3" spans="1:4" s="53" customFormat="1" ht="19.5" customHeight="1">
      <c r="A3" s="58" t="s">
        <v>2</v>
      </c>
      <c r="B3" s="71"/>
      <c r="C3" s="71"/>
      <c r="D3" s="72" t="s">
        <v>183</v>
      </c>
    </row>
    <row r="4" spans="1:4" s="55" customFormat="1" ht="19.5" customHeight="1">
      <c r="A4" s="73" t="s">
        <v>622</v>
      </c>
      <c r="B4" s="62" t="s">
        <v>623</v>
      </c>
      <c r="C4" s="63" t="s">
        <v>7</v>
      </c>
      <c r="D4" s="62" t="s">
        <v>624</v>
      </c>
    </row>
    <row r="5" spans="1:4" s="55" customFormat="1" ht="19.5" customHeight="1">
      <c r="A5" s="74" t="s">
        <v>625</v>
      </c>
      <c r="B5" s="75"/>
      <c r="C5" s="75"/>
      <c r="D5" s="76"/>
    </row>
    <row r="6" spans="1:4" s="55" customFormat="1" ht="19.5" customHeight="1">
      <c r="A6" s="77" t="s">
        <v>626</v>
      </c>
      <c r="B6" s="75"/>
      <c r="C6" s="75"/>
      <c r="D6" s="66"/>
    </row>
    <row r="7" spans="1:4" s="55" customFormat="1" ht="19.5" customHeight="1">
      <c r="A7" s="77" t="s">
        <v>627</v>
      </c>
      <c r="B7" s="75"/>
      <c r="C7" s="75"/>
      <c r="D7" s="66"/>
    </row>
    <row r="8" spans="1:4" s="55" customFormat="1" ht="19.5" customHeight="1">
      <c r="A8" s="77" t="s">
        <v>628</v>
      </c>
      <c r="B8" s="75"/>
      <c r="C8" s="75"/>
      <c r="D8" s="66"/>
    </row>
    <row r="9" spans="1:4" s="55" customFormat="1" ht="19.5" customHeight="1">
      <c r="A9" s="77" t="s">
        <v>629</v>
      </c>
      <c r="B9" s="75"/>
      <c r="C9" s="78"/>
      <c r="D9" s="66"/>
    </row>
    <row r="10" spans="1:4" s="55" customFormat="1" ht="19.5" customHeight="1">
      <c r="A10" s="77" t="s">
        <v>630</v>
      </c>
      <c r="B10" s="75"/>
      <c r="C10" s="75"/>
      <c r="D10" s="66"/>
    </row>
    <row r="11" spans="1:4" s="55" customFormat="1" ht="19.5" customHeight="1">
      <c r="A11" s="77" t="s">
        <v>631</v>
      </c>
      <c r="B11" s="75"/>
      <c r="C11" s="75"/>
      <c r="D11" s="66"/>
    </row>
    <row r="12" spans="1:4" s="55" customFormat="1" ht="19.5" customHeight="1">
      <c r="A12" s="77" t="s">
        <v>632</v>
      </c>
      <c r="B12" s="75"/>
      <c r="C12" s="75"/>
      <c r="D12" s="66"/>
    </row>
    <row r="13" spans="1:4" s="55" customFormat="1" ht="19.5" customHeight="1">
      <c r="A13" s="77" t="s">
        <v>633</v>
      </c>
      <c r="B13" s="75"/>
      <c r="C13" s="75"/>
      <c r="D13" s="66"/>
    </row>
    <row r="14" spans="1:4" s="55" customFormat="1" ht="19.5" customHeight="1">
      <c r="A14" s="77" t="s">
        <v>634</v>
      </c>
      <c r="B14" s="75"/>
      <c r="C14" s="75"/>
      <c r="D14" s="66"/>
    </row>
    <row r="15" spans="1:4" s="55" customFormat="1" ht="19.5" customHeight="1">
      <c r="A15" s="77" t="s">
        <v>635</v>
      </c>
      <c r="B15" s="75"/>
      <c r="C15" s="78"/>
      <c r="D15" s="66"/>
    </row>
    <row r="16" spans="1:4" s="55" customFormat="1" ht="19.5" customHeight="1">
      <c r="A16" s="77" t="s">
        <v>636</v>
      </c>
      <c r="B16" s="75"/>
      <c r="C16" s="75"/>
      <c r="D16" s="66"/>
    </row>
    <row r="17" spans="1:4" s="55" customFormat="1" ht="19.5" customHeight="1">
      <c r="A17" s="77" t="s">
        <v>637</v>
      </c>
      <c r="B17" s="75"/>
      <c r="C17" s="75"/>
      <c r="D17" s="66"/>
    </row>
    <row r="18" spans="1:4" s="55" customFormat="1" ht="19.5" customHeight="1">
      <c r="A18" s="77" t="s">
        <v>638</v>
      </c>
      <c r="B18" s="75"/>
      <c r="C18" s="78"/>
      <c r="D18" s="66"/>
    </row>
    <row r="19" spans="1:4" s="55" customFormat="1" ht="19.5" customHeight="1">
      <c r="A19" s="77" t="s">
        <v>639</v>
      </c>
      <c r="B19" s="75"/>
      <c r="C19" s="75"/>
      <c r="D19" s="66"/>
    </row>
    <row r="20" spans="1:4" s="55" customFormat="1" ht="19.5" customHeight="1">
      <c r="A20" s="77" t="s">
        <v>640</v>
      </c>
      <c r="B20" s="75"/>
      <c r="C20" s="78"/>
      <c r="D20" s="66"/>
    </row>
    <row r="21" spans="1:4" s="55" customFormat="1" ht="19.5" customHeight="1">
      <c r="A21" s="77" t="s">
        <v>641</v>
      </c>
      <c r="B21" s="75"/>
      <c r="C21" s="78"/>
      <c r="D21" s="66"/>
    </row>
    <row r="22" spans="1:4" s="55" customFormat="1" ht="19.5" customHeight="1">
      <c r="A22" s="77" t="s">
        <v>642</v>
      </c>
      <c r="B22" s="75"/>
      <c r="C22" s="78"/>
      <c r="D22" s="66"/>
    </row>
    <row r="23" spans="1:4" s="55" customFormat="1" ht="19.5" customHeight="1">
      <c r="A23" s="77" t="s">
        <v>643</v>
      </c>
      <c r="B23" s="75"/>
      <c r="C23" s="78"/>
      <c r="D23" s="66"/>
    </row>
    <row r="24" spans="1:4" s="55" customFormat="1" ht="19.5" customHeight="1">
      <c r="A24" s="77" t="s">
        <v>644</v>
      </c>
      <c r="B24" s="75"/>
      <c r="C24" s="75"/>
      <c r="D24" s="66"/>
    </row>
    <row r="25" spans="1:4" s="55" customFormat="1" ht="19.5" customHeight="1">
      <c r="A25" s="77" t="s">
        <v>645</v>
      </c>
      <c r="B25" s="75"/>
      <c r="C25" s="75"/>
      <c r="D25" s="66"/>
    </row>
    <row r="26" spans="1:4" s="55" customFormat="1" ht="19.5" customHeight="1">
      <c r="A26" s="77" t="s">
        <v>646</v>
      </c>
      <c r="B26" s="75"/>
      <c r="C26" s="75"/>
      <c r="D26" s="66"/>
    </row>
    <row r="27" spans="1:4" s="55" customFormat="1" ht="19.5" customHeight="1">
      <c r="A27" s="77" t="s">
        <v>647</v>
      </c>
      <c r="B27" s="75"/>
      <c r="C27" s="78"/>
      <c r="D27" s="66"/>
    </row>
    <row r="28" spans="1:4" s="55" customFormat="1" ht="19.5" customHeight="1">
      <c r="A28" s="77" t="s">
        <v>648</v>
      </c>
      <c r="B28" s="75"/>
      <c r="C28" s="75"/>
      <c r="D28" s="66"/>
    </row>
    <row r="29" spans="1:4" s="55" customFormat="1" ht="19.5" customHeight="1">
      <c r="A29" s="79" t="s">
        <v>649</v>
      </c>
      <c r="B29" s="75"/>
      <c r="C29" s="78"/>
      <c r="D29" s="66"/>
    </row>
    <row r="30" spans="1:4" s="55" customFormat="1" ht="19.5" customHeight="1">
      <c r="A30" s="77" t="s">
        <v>650</v>
      </c>
      <c r="B30" s="75"/>
      <c r="C30" s="78"/>
      <c r="D30" s="66"/>
    </row>
    <row r="31" spans="1:4" s="55" customFormat="1" ht="19.5" customHeight="1">
      <c r="A31" s="77" t="s">
        <v>651</v>
      </c>
      <c r="B31" s="75"/>
      <c r="C31" s="78"/>
      <c r="D31" s="66"/>
    </row>
    <row r="32" spans="1:4" s="55" customFormat="1" ht="19.5" customHeight="1">
      <c r="A32" s="77" t="s">
        <v>652</v>
      </c>
      <c r="B32" s="75"/>
      <c r="C32" s="75"/>
      <c r="D32" s="66"/>
    </row>
    <row r="33" spans="1:4" s="55" customFormat="1" ht="19.5" customHeight="1">
      <c r="A33" s="77" t="s">
        <v>653</v>
      </c>
      <c r="B33" s="75"/>
      <c r="C33" s="78"/>
      <c r="D33" s="66"/>
    </row>
    <row r="34" spans="1:4" s="55" customFormat="1" ht="19.5" customHeight="1">
      <c r="A34" s="77" t="s">
        <v>654</v>
      </c>
      <c r="B34" s="75"/>
      <c r="C34" s="78"/>
      <c r="D34" s="66"/>
    </row>
    <row r="35" spans="1:4" s="55" customFormat="1" ht="19.5" customHeight="1">
      <c r="A35" s="77" t="s">
        <v>655</v>
      </c>
      <c r="B35" s="75"/>
      <c r="C35" s="78"/>
      <c r="D35" s="66"/>
    </row>
    <row r="36" spans="1:4" s="55" customFormat="1" ht="19.5" customHeight="1">
      <c r="A36" s="77" t="s">
        <v>656</v>
      </c>
      <c r="B36" s="75"/>
      <c r="C36" s="78"/>
      <c r="D36" s="66"/>
    </row>
    <row r="37" spans="1:4" s="55" customFormat="1" ht="19.5" customHeight="1">
      <c r="A37" s="77" t="s">
        <v>657</v>
      </c>
      <c r="B37" s="75"/>
      <c r="C37" s="78"/>
      <c r="D37" s="66"/>
    </row>
    <row r="38" spans="1:4" s="55" customFormat="1" ht="19.5" customHeight="1">
      <c r="A38" s="77" t="s">
        <v>658</v>
      </c>
      <c r="B38" s="75"/>
      <c r="C38" s="75"/>
      <c r="D38" s="66"/>
    </row>
    <row r="39" spans="1:4" s="55" customFormat="1" ht="19.5" customHeight="1">
      <c r="A39" s="77" t="s">
        <v>659</v>
      </c>
      <c r="B39" s="75"/>
      <c r="C39" s="75"/>
      <c r="D39" s="66"/>
    </row>
    <row r="40" spans="1:4" s="55" customFormat="1" ht="19.5" customHeight="1">
      <c r="A40" s="77" t="s">
        <v>660</v>
      </c>
      <c r="B40" s="75"/>
      <c r="C40" s="75"/>
      <c r="D40" s="66"/>
    </row>
    <row r="41" spans="1:4" s="55" customFormat="1" ht="19.5" customHeight="1">
      <c r="A41" s="77" t="s">
        <v>661</v>
      </c>
      <c r="B41" s="75"/>
      <c r="C41" s="75"/>
      <c r="D41" s="66"/>
    </row>
    <row r="42" spans="1:4" s="55" customFormat="1" ht="19.5" customHeight="1">
      <c r="A42" s="77" t="s">
        <v>662</v>
      </c>
      <c r="B42" s="80"/>
      <c r="C42" s="75"/>
      <c r="D42" s="66"/>
    </row>
    <row r="43" spans="1:4" s="55" customFormat="1" ht="19.5" customHeight="1">
      <c r="A43" s="77" t="s">
        <v>663</v>
      </c>
      <c r="B43" s="81"/>
      <c r="C43" s="75"/>
      <c r="D43" s="66"/>
    </row>
    <row r="44" spans="1:4" s="55" customFormat="1" ht="19.5" customHeight="1">
      <c r="A44" s="77" t="s">
        <v>664</v>
      </c>
      <c r="B44" s="75"/>
      <c r="C44" s="78"/>
      <c r="D44" s="66"/>
    </row>
    <row r="45" spans="1:4" s="55" customFormat="1" ht="19.5" customHeight="1">
      <c r="A45" s="77" t="s">
        <v>665</v>
      </c>
      <c r="B45" s="82"/>
      <c r="C45" s="78"/>
      <c r="D45" s="66"/>
    </row>
    <row r="46" spans="1:4" s="55" customFormat="1" ht="19.5" customHeight="1">
      <c r="A46" s="77" t="s">
        <v>666</v>
      </c>
      <c r="B46" s="80"/>
      <c r="C46" s="75"/>
      <c r="D46" s="66"/>
    </row>
    <row r="47" spans="1:4" s="55" customFormat="1" ht="19.5" customHeight="1">
      <c r="A47" s="77" t="s">
        <v>667</v>
      </c>
      <c r="B47" s="80"/>
      <c r="C47" s="75"/>
      <c r="D47" s="66"/>
    </row>
    <row r="48" spans="1:4" s="55" customFormat="1" ht="19.5" customHeight="1">
      <c r="A48" s="77" t="s">
        <v>668</v>
      </c>
      <c r="B48" s="75"/>
      <c r="C48" s="78"/>
      <c r="D48" s="66"/>
    </row>
    <row r="49" spans="1:4" s="55" customFormat="1" ht="19.5" customHeight="1">
      <c r="A49" s="77" t="s">
        <v>669</v>
      </c>
      <c r="B49" s="80"/>
      <c r="C49" s="75"/>
      <c r="D49" s="66"/>
    </row>
    <row r="50" spans="1:4" s="55" customFormat="1" ht="19.5" customHeight="1">
      <c r="A50" s="77" t="s">
        <v>670</v>
      </c>
      <c r="B50" s="75"/>
      <c r="C50" s="75"/>
      <c r="D50" s="66"/>
    </row>
    <row r="51" spans="1:4" s="55" customFormat="1" ht="19.5" customHeight="1">
      <c r="A51" s="83" t="s">
        <v>671</v>
      </c>
      <c r="B51" s="75"/>
      <c r="C51" s="75"/>
      <c r="D51" s="66"/>
    </row>
    <row r="52" spans="1:4" s="55" customFormat="1" ht="19.5" customHeight="1">
      <c r="A52" s="77" t="s">
        <v>672</v>
      </c>
      <c r="B52" s="75"/>
      <c r="C52" s="75"/>
      <c r="D52" s="66"/>
    </row>
    <row r="53" spans="1:4" s="55" customFormat="1" ht="19.5" customHeight="1">
      <c r="A53" s="84" t="s">
        <v>49</v>
      </c>
      <c r="B53" s="75"/>
      <c r="C53" s="75"/>
      <c r="D53" s="66"/>
    </row>
    <row r="54" spans="1:4" s="55" customFormat="1" ht="19.5" customHeight="1">
      <c r="A54" s="69" t="s">
        <v>71</v>
      </c>
      <c r="B54" s="78"/>
      <c r="C54" s="75"/>
      <c r="D54" s="66"/>
    </row>
    <row r="55" spans="1:4" s="55" customFormat="1" ht="19.5" customHeight="1">
      <c r="A55" s="69" t="s">
        <v>673</v>
      </c>
      <c r="B55" s="78"/>
      <c r="C55" s="78"/>
      <c r="D55" s="66"/>
    </row>
    <row r="56" spans="1:4" s="55" customFormat="1" ht="19.5" customHeight="1">
      <c r="A56" s="69" t="s">
        <v>674</v>
      </c>
      <c r="B56" s="75"/>
      <c r="C56" s="75"/>
      <c r="D56" s="66"/>
    </row>
    <row r="57" spans="1:4" s="55" customFormat="1" ht="19.5" customHeight="1">
      <c r="A57" s="84" t="s">
        <v>168</v>
      </c>
      <c r="B57" s="75"/>
      <c r="C57" s="75"/>
      <c r="D57" s="66"/>
    </row>
    <row r="58" s="55" customFormat="1" ht="19.5" customHeight="1">
      <c r="A58" s="70" t="s">
        <v>391</v>
      </c>
    </row>
    <row r="59" s="55" customFormat="1" ht="19.5" customHeight="1"/>
    <row r="60" s="55" customFormat="1" ht="19.5" customHeight="1"/>
    <row r="61" s="55" customFormat="1" ht="19.5" customHeight="1"/>
    <row r="62" s="55" customFormat="1" ht="19.5" customHeight="1"/>
    <row r="63" s="55" customFormat="1" ht="19.5" customHeight="1"/>
    <row r="64" s="55" customFormat="1" ht="19.5" customHeight="1"/>
    <row r="65" s="55" customFormat="1" ht="19.5" customHeight="1"/>
    <row r="66" s="55" customFormat="1" ht="19.5" customHeight="1"/>
    <row r="67" s="55" customFormat="1" ht="19.5" customHeight="1"/>
    <row r="68" s="55" customFormat="1" ht="19.5" customHeight="1"/>
    <row r="69" s="55" customFormat="1" ht="19.5" customHeight="1"/>
    <row r="70" s="55" customFormat="1" ht="19.5" customHeight="1"/>
    <row r="71" s="55" customFormat="1" ht="19.5" customHeight="1"/>
    <row r="72" s="55" customFormat="1" ht="19.5" customHeight="1"/>
    <row r="73" s="55" customFormat="1" ht="19.5" customHeight="1"/>
    <row r="74" s="55" customFormat="1" ht="19.5" customHeight="1"/>
    <row r="75" s="55" customFormat="1" ht="19.5" customHeight="1"/>
    <row r="76" s="55" customFormat="1" ht="19.5" customHeight="1"/>
    <row r="77" s="55" customFormat="1" ht="19.5" customHeight="1"/>
    <row r="78" s="55" customFormat="1" ht="19.5" customHeight="1"/>
    <row r="79" s="55" customFormat="1" ht="19.5" customHeight="1"/>
    <row r="80" s="55" customFormat="1" ht="19.5" customHeight="1"/>
    <row r="81" s="55" customFormat="1" ht="19.5" customHeight="1"/>
    <row r="82" s="55" customFormat="1" ht="19.5" customHeight="1"/>
    <row r="83" s="55" customFormat="1" ht="19.5" customHeight="1"/>
    <row r="84" s="55" customFormat="1" ht="19.5" customHeight="1"/>
    <row r="85" s="55" customFormat="1" ht="19.5" customHeight="1"/>
    <row r="86" s="55" customFormat="1" ht="19.5" customHeight="1"/>
    <row r="87" s="55" customFormat="1" ht="19.5" customHeight="1"/>
    <row r="88" s="55" customFormat="1" ht="19.5" customHeight="1"/>
    <row r="89" s="55" customFormat="1" ht="19.5" customHeight="1"/>
    <row r="90" s="55" customFormat="1" ht="19.5" customHeight="1"/>
    <row r="91" s="55" customFormat="1" ht="19.5" customHeight="1"/>
    <row r="92" s="55" customFormat="1" ht="19.5" customHeight="1"/>
    <row r="93" s="55" customFormat="1" ht="19.5" customHeight="1"/>
    <row r="94" s="55" customFormat="1" ht="19.5" customHeight="1"/>
    <row r="95" s="55" customFormat="1" ht="19.5" customHeight="1"/>
    <row r="96" s="55" customFormat="1" ht="19.5" customHeight="1"/>
    <row r="97" s="55" customFormat="1" ht="19.5" customHeight="1"/>
    <row r="98" s="55" customFormat="1" ht="19.5" customHeight="1"/>
    <row r="99" s="55" customFormat="1" ht="19.5" customHeight="1"/>
    <row r="100" s="55" customFormat="1" ht="19.5" customHeight="1"/>
    <row r="101" s="55" customFormat="1" ht="19.5" customHeight="1"/>
    <row r="102" s="55" customFormat="1" ht="19.5" customHeight="1"/>
    <row r="103" s="55" customFormat="1" ht="19.5" customHeight="1"/>
    <row r="104" s="55" customFormat="1" ht="19.5" customHeight="1"/>
    <row r="105" s="55" customFormat="1" ht="19.5" customHeight="1"/>
    <row r="106" s="55" customFormat="1" ht="19.5" customHeight="1"/>
    <row r="107" s="55" customFormat="1" ht="19.5" customHeight="1"/>
    <row r="108" s="55" customFormat="1" ht="19.5" customHeight="1"/>
    <row r="109" s="55" customFormat="1" ht="19.5" customHeight="1"/>
    <row r="110" s="55" customFormat="1" ht="19.5" customHeight="1"/>
    <row r="111" s="55" customFormat="1" ht="19.5" customHeight="1"/>
    <row r="112" s="55" customFormat="1" ht="19.5" customHeight="1"/>
    <row r="113" s="55" customFormat="1" ht="19.5" customHeight="1"/>
    <row r="114" s="55" customFormat="1" ht="19.5" customHeight="1"/>
    <row r="115" s="55" customFormat="1" ht="19.5" customHeight="1"/>
    <row r="116" s="55" customFormat="1" ht="19.5" customHeight="1"/>
    <row r="117" s="55" customFormat="1" ht="19.5" customHeight="1"/>
    <row r="118" s="55" customFormat="1" ht="19.5" customHeight="1"/>
    <row r="119" s="55" customFormat="1" ht="19.5" customHeight="1"/>
    <row r="120" s="55" customFormat="1" ht="19.5" customHeight="1"/>
    <row r="121" s="55" customFormat="1" ht="19.5" customHeight="1"/>
    <row r="122" s="55" customFormat="1" ht="19.5" customHeight="1"/>
    <row r="123" s="56" customFormat="1" ht="19.5" customHeight="1"/>
    <row r="124" s="56" customFormat="1" ht="19.5" customHeight="1"/>
    <row r="125" s="56" customFormat="1" ht="19.5" customHeight="1"/>
    <row r="126" s="56" customFormat="1" ht="19.5" customHeight="1"/>
    <row r="127" s="56" customFormat="1" ht="19.5" customHeight="1"/>
    <row r="128" s="56" customFormat="1" ht="19.5" customHeight="1"/>
    <row r="129" s="56" customFormat="1" ht="19.5" customHeight="1"/>
    <row r="130" s="56" customFormat="1" ht="19.5" customHeight="1"/>
    <row r="131" s="56" customFormat="1" ht="19.5" customHeight="1"/>
    <row r="132" s="56" customFormat="1" ht="19.5" customHeight="1"/>
  </sheetData>
  <sheetProtection/>
  <mergeCells count="1">
    <mergeCell ref="A2:D2"/>
  </mergeCells>
  <conditionalFormatting sqref="D20">
    <cfRule type="cellIs" priority="1" dxfId="0" operator="greaterThan" stopIfTrue="1">
      <formula>10</formula>
    </cfRule>
    <cfRule type="cellIs" priority="2" dxfId="0" operator="lessThanOrEqual" stopIfTrue="1">
      <formula>-1</formula>
    </cfRule>
  </conditionalFormatting>
  <conditionalFormatting sqref="D4:D5">
    <cfRule type="cellIs" priority="3" dxfId="0" operator="lessThanOrEqual" stopIfTrue="1">
      <formula>-1</formula>
    </cfRule>
  </conditionalFormatting>
  <conditionalFormatting sqref="D6:D19 D21:D57">
    <cfRule type="cellIs" priority="4" dxfId="0" operator="greaterThan" stopIfTrue="1">
      <formula>10</formula>
    </cfRule>
    <cfRule type="cellIs" priority="5" dxfId="0" operator="lessThanOrEqual" stopIfTrue="1">
      <formula>-1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workbookViewId="0" topLeftCell="A1">
      <selection activeCell="D4" sqref="D4"/>
    </sheetView>
  </sheetViews>
  <sheetFormatPr defaultColWidth="10.28125" defaultRowHeight="12.75"/>
  <cols>
    <col min="1" max="1" width="55.8515625" style="56" customWidth="1"/>
    <col min="2" max="3" width="20.140625" style="56" customWidth="1"/>
    <col min="4" max="4" width="33.57421875" style="56" customWidth="1"/>
    <col min="5" max="16384" width="10.28125" style="56" customWidth="1"/>
  </cols>
  <sheetData>
    <row r="1" s="53" customFormat="1" ht="15" customHeight="1">
      <c r="D1" s="3" t="s">
        <v>675</v>
      </c>
    </row>
    <row r="2" spans="1:4" s="54" customFormat="1" ht="39" customHeight="1">
      <c r="A2" s="57" t="s">
        <v>676</v>
      </c>
      <c r="B2" s="57"/>
      <c r="C2" s="57"/>
      <c r="D2" s="57"/>
    </row>
    <row r="3" spans="1:4" s="53" customFormat="1" ht="19.5" customHeight="1">
      <c r="A3" s="58" t="s">
        <v>2</v>
      </c>
      <c r="B3" s="59"/>
      <c r="C3" s="59"/>
      <c r="D3" s="60" t="s">
        <v>183</v>
      </c>
    </row>
    <row r="4" spans="1:4" s="55" customFormat="1" ht="19.5" customHeight="1">
      <c r="A4" s="61" t="s">
        <v>454</v>
      </c>
      <c r="B4" s="62" t="s">
        <v>623</v>
      </c>
      <c r="C4" s="63" t="s">
        <v>7</v>
      </c>
      <c r="D4" s="62" t="s">
        <v>624</v>
      </c>
    </row>
    <row r="5" spans="1:4" s="55" customFormat="1" ht="19.5" customHeight="1">
      <c r="A5" s="64" t="s">
        <v>677</v>
      </c>
      <c r="B5" s="65"/>
      <c r="C5" s="65"/>
      <c r="D5" s="66"/>
    </row>
    <row r="6" spans="1:4" s="55" customFormat="1" ht="19.5" customHeight="1">
      <c r="A6" s="64" t="s">
        <v>678</v>
      </c>
      <c r="B6" s="65"/>
      <c r="C6" s="65"/>
      <c r="D6" s="66"/>
    </row>
    <row r="7" spans="1:4" s="55" customFormat="1" ht="19.5" customHeight="1">
      <c r="A7" s="64" t="s">
        <v>679</v>
      </c>
      <c r="B7" s="65"/>
      <c r="C7" s="65"/>
      <c r="D7" s="66"/>
    </row>
    <row r="8" spans="1:4" s="55" customFormat="1" ht="19.5" customHeight="1">
      <c r="A8" s="64" t="s">
        <v>680</v>
      </c>
      <c r="B8" s="67"/>
      <c r="C8" s="67"/>
      <c r="D8" s="66"/>
    </row>
    <row r="9" spans="1:4" s="55" customFormat="1" ht="19.5" customHeight="1">
      <c r="A9" s="64" t="s">
        <v>681</v>
      </c>
      <c r="B9" s="67"/>
      <c r="C9" s="67"/>
      <c r="D9" s="66"/>
    </row>
    <row r="10" spans="1:4" s="55" customFormat="1" ht="19.5" customHeight="1">
      <c r="A10" s="64" t="s">
        <v>682</v>
      </c>
      <c r="B10" s="65"/>
      <c r="C10" s="65"/>
      <c r="D10" s="66"/>
    </row>
    <row r="11" spans="1:4" s="55" customFormat="1" ht="19.5" customHeight="1">
      <c r="A11" s="68" t="s">
        <v>50</v>
      </c>
      <c r="B11" s="65"/>
      <c r="C11" s="65"/>
      <c r="D11" s="66"/>
    </row>
    <row r="12" spans="1:4" s="55" customFormat="1" ht="19.5" customHeight="1">
      <c r="A12" s="69" t="s">
        <v>683</v>
      </c>
      <c r="B12" s="67"/>
      <c r="C12" s="65"/>
      <c r="D12" s="66"/>
    </row>
    <row r="13" spans="1:4" s="55" customFormat="1" ht="19.5" customHeight="1">
      <c r="A13" s="69" t="s">
        <v>588</v>
      </c>
      <c r="B13" s="65"/>
      <c r="C13" s="65"/>
      <c r="D13" s="66"/>
    </row>
    <row r="14" spans="1:4" s="55" customFormat="1" ht="19.5" customHeight="1">
      <c r="A14" s="69" t="s">
        <v>684</v>
      </c>
      <c r="B14" s="65"/>
      <c r="C14" s="67"/>
      <c r="D14" s="66"/>
    </row>
    <row r="15" spans="1:4" s="55" customFormat="1" ht="19.5" customHeight="1">
      <c r="A15" s="68" t="s">
        <v>685</v>
      </c>
      <c r="B15" s="65"/>
      <c r="C15" s="65"/>
      <c r="D15" s="66"/>
    </row>
    <row r="16" s="55" customFormat="1" ht="19.5" customHeight="1">
      <c r="A16" s="70" t="s">
        <v>391</v>
      </c>
    </row>
    <row r="17" s="55" customFormat="1" ht="19.5" customHeight="1"/>
    <row r="18" s="55" customFormat="1" ht="19.5" customHeight="1"/>
    <row r="19" s="55" customFormat="1" ht="19.5" customHeight="1"/>
    <row r="20" s="55" customFormat="1" ht="19.5" customHeight="1"/>
    <row r="21" s="55" customFormat="1" ht="19.5" customHeight="1"/>
    <row r="22" s="55" customFormat="1" ht="19.5" customHeight="1"/>
    <row r="23" s="55" customFormat="1" ht="19.5" customHeight="1"/>
    <row r="24" s="55" customFormat="1" ht="19.5" customHeight="1"/>
    <row r="25" s="55" customFormat="1" ht="19.5" customHeight="1"/>
    <row r="26" s="55" customFormat="1" ht="19.5" customHeight="1"/>
    <row r="27" s="55" customFormat="1" ht="19.5" customHeight="1"/>
    <row r="28" s="55" customFormat="1" ht="19.5" customHeight="1"/>
    <row r="29" s="55" customFormat="1" ht="19.5" customHeight="1"/>
    <row r="30" s="55" customFormat="1" ht="19.5" customHeight="1"/>
    <row r="31" s="55" customFormat="1" ht="19.5" customHeight="1"/>
    <row r="32" s="55" customFormat="1" ht="19.5" customHeight="1"/>
    <row r="33" s="55" customFormat="1" ht="19.5" customHeight="1"/>
    <row r="34" s="55" customFormat="1" ht="19.5" customHeight="1"/>
    <row r="35" s="55" customFormat="1" ht="19.5" customHeight="1"/>
    <row r="36" s="55" customFormat="1" ht="19.5" customHeight="1"/>
    <row r="37" s="55" customFormat="1" ht="19.5" customHeight="1"/>
    <row r="38" s="55" customFormat="1" ht="19.5" customHeight="1"/>
    <row r="39" s="55" customFormat="1" ht="19.5" customHeight="1"/>
    <row r="40" s="55" customFormat="1" ht="19.5" customHeight="1"/>
    <row r="41" s="55" customFormat="1" ht="19.5" customHeight="1"/>
    <row r="42" s="55" customFormat="1" ht="19.5" customHeight="1"/>
    <row r="43" s="55" customFormat="1" ht="19.5" customHeight="1"/>
    <row r="44" s="55" customFormat="1" ht="19.5" customHeight="1"/>
    <row r="45" s="55" customFormat="1" ht="19.5" customHeight="1"/>
    <row r="46" s="55" customFormat="1" ht="19.5" customHeight="1"/>
    <row r="47" s="55" customFormat="1" ht="19.5" customHeight="1"/>
    <row r="48" s="55" customFormat="1" ht="19.5" customHeight="1"/>
    <row r="49" s="55" customFormat="1" ht="19.5" customHeight="1"/>
    <row r="50" s="55" customFormat="1" ht="19.5" customHeight="1"/>
    <row r="51" s="55" customFormat="1" ht="19.5" customHeight="1"/>
    <row r="52" s="55" customFormat="1" ht="19.5" customHeight="1"/>
    <row r="53" s="55" customFormat="1" ht="19.5" customHeight="1"/>
    <row r="54" s="55" customFormat="1" ht="19.5" customHeight="1"/>
    <row r="55" s="55" customFormat="1" ht="19.5" customHeight="1"/>
    <row r="56" s="55" customFormat="1" ht="19.5" customHeight="1"/>
    <row r="57" s="55" customFormat="1" ht="19.5" customHeight="1"/>
    <row r="58" s="55" customFormat="1" ht="19.5" customHeight="1"/>
    <row r="59" s="55" customFormat="1" ht="19.5" customHeight="1"/>
    <row r="60" s="55" customFormat="1" ht="19.5" customHeight="1"/>
    <row r="61" s="55" customFormat="1" ht="19.5" customHeight="1"/>
    <row r="62" s="55" customFormat="1" ht="19.5" customHeight="1"/>
    <row r="63" s="55" customFormat="1" ht="19.5" customHeight="1"/>
    <row r="64" s="55" customFormat="1" ht="19.5" customHeight="1"/>
    <row r="65" s="55" customFormat="1" ht="19.5" customHeight="1"/>
    <row r="66" s="55" customFormat="1" ht="19.5" customHeight="1"/>
    <row r="67" s="55" customFormat="1" ht="19.5" customHeight="1"/>
    <row r="68" s="55" customFormat="1" ht="19.5" customHeight="1"/>
    <row r="69" s="55" customFormat="1" ht="19.5" customHeight="1"/>
    <row r="70" s="55" customFormat="1" ht="19.5" customHeight="1"/>
    <row r="71" s="55" customFormat="1" ht="19.5" customHeight="1"/>
    <row r="72" s="55" customFormat="1" ht="19.5" customHeight="1"/>
    <row r="73" s="55" customFormat="1" ht="19.5" customHeight="1"/>
    <row r="74" s="55" customFormat="1" ht="19.5" customHeight="1"/>
    <row r="75" s="55" customFormat="1" ht="19.5" customHeight="1"/>
    <row r="76" s="55" customFormat="1" ht="19.5" customHeight="1"/>
    <row r="77" s="55" customFormat="1" ht="19.5" customHeight="1"/>
    <row r="78" s="55" customFormat="1" ht="19.5" customHeight="1"/>
    <row r="79" s="55" customFormat="1" ht="19.5" customHeight="1"/>
    <row r="80" s="55" customFormat="1" ht="19.5" customHeight="1"/>
    <row r="81" s="55" customFormat="1" ht="19.5" customHeight="1"/>
    <row r="82" s="55" customFormat="1" ht="19.5" customHeight="1"/>
    <row r="83" s="55" customFormat="1" ht="19.5" customHeight="1"/>
    <row r="84" s="55" customFormat="1" ht="19.5" customHeight="1"/>
    <row r="85" s="55" customFormat="1" ht="19.5" customHeight="1"/>
    <row r="86" s="55" customFormat="1" ht="19.5" customHeight="1"/>
    <row r="87" s="55" customFormat="1" ht="19.5" customHeight="1"/>
    <row r="88" s="55" customFormat="1" ht="19.5" customHeight="1"/>
    <row r="89" s="55" customFormat="1" ht="19.5" customHeight="1"/>
    <row r="90" s="55" customFormat="1" ht="19.5" customHeight="1"/>
    <row r="91" s="55" customFormat="1" ht="19.5" customHeight="1"/>
    <row r="92" s="55" customFormat="1" ht="19.5" customHeight="1"/>
    <row r="93" s="55" customFormat="1" ht="19.5" customHeight="1"/>
    <row r="94" s="55" customFormat="1" ht="19.5" customHeight="1"/>
    <row r="95" s="55" customFormat="1" ht="19.5" customHeight="1"/>
    <row r="96" s="55" customFormat="1" ht="19.5" customHeight="1"/>
    <row r="97" s="55" customFormat="1" ht="19.5" customHeight="1"/>
    <row r="98" s="55" customFormat="1" ht="19.5" customHeight="1"/>
    <row r="99" s="55" customFormat="1" ht="19.5" customHeight="1"/>
    <row r="100" s="55" customFormat="1" ht="19.5" customHeight="1"/>
    <row r="101" s="55" customFormat="1" ht="19.5" customHeight="1"/>
    <row r="102" s="55" customFormat="1" ht="19.5" customHeight="1"/>
    <row r="103" s="55" customFormat="1" ht="19.5" customHeight="1"/>
    <row r="104" s="55" customFormat="1" ht="19.5" customHeight="1"/>
    <row r="105" s="55" customFormat="1" ht="19.5" customHeight="1"/>
    <row r="106" s="55" customFormat="1" ht="19.5" customHeight="1"/>
    <row r="107" s="55" customFormat="1" ht="19.5" customHeight="1"/>
    <row r="108" s="55" customFormat="1" ht="19.5" customHeight="1"/>
    <row r="109" s="55" customFormat="1" ht="19.5" customHeight="1"/>
    <row r="110" s="55" customFormat="1" ht="19.5" customHeight="1"/>
    <row r="111" s="55" customFormat="1" ht="19.5" customHeight="1"/>
    <row r="112" s="55" customFormat="1" ht="19.5" customHeight="1"/>
    <row r="113" s="55" customFormat="1" ht="19.5" customHeight="1"/>
    <row r="114" s="55" customFormat="1" ht="19.5" customHeight="1"/>
    <row r="115" s="55" customFormat="1" ht="19.5" customHeight="1"/>
    <row r="116" s="55" customFormat="1" ht="19.5" customHeight="1"/>
    <row r="117" s="55" customFormat="1" ht="19.5" customHeight="1"/>
    <row r="118" s="55" customFormat="1" ht="19.5" customHeight="1"/>
    <row r="119" s="55" customFormat="1" ht="19.5" customHeight="1"/>
    <row r="120" s="55" customFormat="1" ht="19.5" customHeight="1"/>
    <row r="121" s="55" customFormat="1" ht="19.5" customHeight="1"/>
    <row r="122" s="55" customFormat="1" ht="19.5" customHeight="1"/>
    <row r="123" s="56" customFormat="1" ht="19.5" customHeight="1"/>
    <row r="124" s="56" customFormat="1" ht="19.5" customHeight="1"/>
    <row r="125" s="56" customFormat="1" ht="19.5" customHeight="1"/>
    <row r="126" s="56" customFormat="1" ht="19.5" customHeight="1"/>
    <row r="127" s="56" customFormat="1" ht="19.5" customHeight="1"/>
    <row r="128" s="56" customFormat="1" ht="19.5" customHeight="1"/>
    <row r="129" s="56" customFormat="1" ht="19.5" customHeight="1"/>
    <row r="130" s="56" customFormat="1" ht="19.5" customHeight="1"/>
    <row r="131" s="56" customFormat="1" ht="19.5" customHeight="1"/>
    <row r="132" s="56" customFormat="1" ht="19.5" customHeight="1"/>
  </sheetData>
  <sheetProtection/>
  <mergeCells count="1">
    <mergeCell ref="A2:D2"/>
  </mergeCells>
  <conditionalFormatting sqref="D4">
    <cfRule type="cellIs" priority="1" dxfId="0" operator="lessThanOrEqual" stopIfTrue="1">
      <formula>-1</formula>
    </cfRule>
  </conditionalFormatting>
  <conditionalFormatting sqref="D5:D15">
    <cfRule type="cellIs" priority="2" dxfId="0" operator="lessThanOrEqual" stopIfTrue="1">
      <formula>-1</formula>
    </cfRule>
    <cfRule type="cellIs" priority="3" dxfId="0" operator="greaterThan" stopIfTrue="1">
      <formula>10</formula>
    </cfRule>
    <cfRule type="cellIs" priority="4" dxfId="0" operator="lessThanOrEqual" stopIfTrue="1">
      <formula>-1</formula>
    </cfRule>
  </conditionalFormatting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SheetLayoutView="100" workbookViewId="0" topLeftCell="A1">
      <selection activeCell="E12" sqref="E12"/>
    </sheetView>
  </sheetViews>
  <sheetFormatPr defaultColWidth="8.00390625" defaultRowHeight="13.5" customHeight="1"/>
  <cols>
    <col min="1" max="1" width="11.00390625" style="28" customWidth="1"/>
    <col min="2" max="2" width="31.57421875" style="28" customWidth="1"/>
    <col min="3" max="5" width="12.140625" style="28" customWidth="1"/>
    <col min="6" max="6" width="12.140625" style="26" customWidth="1"/>
    <col min="7" max="18" width="12.140625" style="28" customWidth="1"/>
    <col min="19" max="16384" width="8.00390625" style="26" customWidth="1"/>
  </cols>
  <sheetData>
    <row r="1" spans="1:18" s="26" customFormat="1" ht="15" customHeight="1">
      <c r="A1" s="29" t="s">
        <v>686</v>
      </c>
      <c r="B1" s="29"/>
      <c r="C1" s="29"/>
      <c r="D1" s="29"/>
      <c r="E1" s="29"/>
      <c r="F1" s="30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s="26" customFormat="1" ht="39" customHeight="1">
      <c r="A2" s="31" t="s">
        <v>687</v>
      </c>
      <c r="B2" s="32"/>
      <c r="C2" s="32"/>
      <c r="D2" s="32"/>
      <c r="E2" s="32"/>
      <c r="F2" s="3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s="26" customFormat="1" ht="19.5" customHeight="1">
      <c r="A3" s="34" t="s">
        <v>688</v>
      </c>
      <c r="B3" s="35" t="s">
        <v>74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29" t="s">
        <v>689</v>
      </c>
    </row>
    <row r="4" spans="1:18" s="27" customFormat="1" ht="19.5" customHeight="1">
      <c r="A4" s="36" t="s">
        <v>690</v>
      </c>
      <c r="B4" s="37"/>
      <c r="C4" s="38" t="s">
        <v>691</v>
      </c>
      <c r="D4" s="39" t="s">
        <v>692</v>
      </c>
      <c r="E4" s="39"/>
      <c r="F4" s="40"/>
      <c r="G4" s="37"/>
      <c r="H4" s="39" t="s">
        <v>693</v>
      </c>
      <c r="I4" s="39"/>
      <c r="J4" s="37"/>
      <c r="K4" s="39" t="s">
        <v>694</v>
      </c>
      <c r="L4" s="39"/>
      <c r="M4" s="39"/>
      <c r="N4" s="39"/>
      <c r="O4" s="39"/>
      <c r="P4" s="39"/>
      <c r="Q4" s="39"/>
      <c r="R4" s="37"/>
    </row>
    <row r="5" spans="1:18" s="27" customFormat="1" ht="19.5" customHeight="1">
      <c r="A5" s="41" t="s">
        <v>695</v>
      </c>
      <c r="B5" s="42" t="s">
        <v>696</v>
      </c>
      <c r="C5" s="42"/>
      <c r="D5" s="42" t="s">
        <v>63</v>
      </c>
      <c r="E5" s="43" t="s">
        <v>697</v>
      </c>
      <c r="F5" s="44"/>
      <c r="G5" s="42" t="s">
        <v>698</v>
      </c>
      <c r="H5" s="42" t="s">
        <v>63</v>
      </c>
      <c r="I5" s="42" t="s">
        <v>699</v>
      </c>
      <c r="J5" s="42" t="s">
        <v>700</v>
      </c>
      <c r="K5" s="42" t="s">
        <v>63</v>
      </c>
      <c r="L5" s="42" t="s">
        <v>701</v>
      </c>
      <c r="M5" s="42" t="s">
        <v>702</v>
      </c>
      <c r="N5" s="42" t="s">
        <v>703</v>
      </c>
      <c r="O5" s="42" t="s">
        <v>704</v>
      </c>
      <c r="P5" s="42" t="s">
        <v>705</v>
      </c>
      <c r="Q5" s="42" t="s">
        <v>706</v>
      </c>
      <c r="R5" s="42" t="s">
        <v>707</v>
      </c>
    </row>
    <row r="6" spans="1:18" s="26" customFormat="1" ht="19.5" customHeight="1">
      <c r="A6" s="45"/>
      <c r="B6" s="46"/>
      <c r="C6" s="46"/>
      <c r="D6" s="47"/>
      <c r="E6" s="46" t="s">
        <v>708</v>
      </c>
      <c r="F6" s="46" t="s">
        <v>709</v>
      </c>
      <c r="G6" s="46"/>
      <c r="H6" s="46"/>
      <c r="I6" s="46"/>
      <c r="J6" s="46"/>
      <c r="K6" s="47"/>
      <c r="L6" s="46"/>
      <c r="M6" s="46"/>
      <c r="N6" s="46"/>
      <c r="O6" s="46"/>
      <c r="P6" s="46"/>
      <c r="Q6" s="46"/>
      <c r="R6" s="46"/>
    </row>
    <row r="7" spans="1:18" s="26" customFormat="1" ht="15" customHeight="1">
      <c r="A7" s="48">
        <v>124001</v>
      </c>
      <c r="B7" s="49" t="s">
        <v>74</v>
      </c>
      <c r="C7" s="50"/>
      <c r="D7" s="50">
        <v>30</v>
      </c>
      <c r="E7" s="50">
        <v>16</v>
      </c>
      <c r="F7" s="51">
        <v>14</v>
      </c>
      <c r="G7" s="50"/>
      <c r="H7" s="50">
        <v>26</v>
      </c>
      <c r="I7" s="50"/>
      <c r="J7" s="50">
        <v>26</v>
      </c>
      <c r="K7" s="50"/>
      <c r="L7" s="50"/>
      <c r="M7" s="50"/>
      <c r="N7" s="50"/>
      <c r="O7" s="50"/>
      <c r="P7" s="50"/>
      <c r="Q7" s="50"/>
      <c r="R7" s="50"/>
    </row>
    <row r="8" spans="1:18" s="26" customFormat="1" ht="15" customHeight="1">
      <c r="A8" s="48"/>
      <c r="B8" s="52"/>
      <c r="C8" s="50"/>
      <c r="D8" s="50"/>
      <c r="E8" s="50"/>
      <c r="F8" s="51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s="26" customFormat="1" ht="15" customHeight="1">
      <c r="A9" s="48"/>
      <c r="B9" s="52"/>
      <c r="C9" s="50"/>
      <c r="D9" s="50"/>
      <c r="E9" s="50"/>
      <c r="F9" s="51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1:18" s="26" customFormat="1" ht="15" customHeight="1">
      <c r="A10" s="48"/>
      <c r="B10" s="52"/>
      <c r="C10" s="50"/>
      <c r="D10" s="50"/>
      <c r="E10" s="50"/>
      <c r="F10" s="51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</sheetData>
  <sheetProtection/>
  <mergeCells count="23">
    <mergeCell ref="A1:R1"/>
    <mergeCell ref="A2:R2"/>
    <mergeCell ref="A4:B4"/>
    <mergeCell ref="D4:G4"/>
    <mergeCell ref="H4:J4"/>
    <mergeCell ref="K4:R4"/>
    <mergeCell ref="E5:F5"/>
    <mergeCell ref="A5:A6"/>
    <mergeCell ref="B5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workbookViewId="0" topLeftCell="A30">
      <selection activeCell="G6" sqref="G6:I6"/>
    </sheetView>
  </sheetViews>
  <sheetFormatPr defaultColWidth="10.28125" defaultRowHeight="12.75"/>
  <cols>
    <col min="1" max="1" width="19.00390625" style="11" customWidth="1"/>
    <col min="2" max="9" width="15.28125" style="11" customWidth="1"/>
    <col min="10" max="16384" width="10.28125" style="11" customWidth="1"/>
  </cols>
  <sheetData>
    <row r="1" s="11" customFormat="1" ht="15" customHeight="1">
      <c r="I1" s="3" t="s">
        <v>710</v>
      </c>
    </row>
    <row r="2" spans="1:256" s="12" customFormat="1" ht="39" customHeight="1">
      <c r="A2" s="14" t="s">
        <v>711</v>
      </c>
      <c r="B2" s="15"/>
      <c r="C2" s="15"/>
      <c r="D2" s="15"/>
      <c r="E2" s="15"/>
      <c r="F2" s="15"/>
      <c r="G2" s="15"/>
      <c r="H2" s="15"/>
      <c r="I2" s="15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s="13" customFormat="1" ht="34.5" customHeight="1">
      <c r="A3" s="16" t="s">
        <v>712</v>
      </c>
      <c r="B3" s="17" t="s">
        <v>74</v>
      </c>
      <c r="C3" s="17"/>
      <c r="D3" s="17"/>
      <c r="E3" s="17"/>
      <c r="F3" s="17"/>
      <c r="G3" s="17"/>
      <c r="H3" s="17"/>
      <c r="I3" s="17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12" customFormat="1" ht="24" customHeight="1">
      <c r="A4" s="16" t="s">
        <v>713</v>
      </c>
      <c r="B4" s="18" t="s">
        <v>714</v>
      </c>
      <c r="C4" s="18"/>
      <c r="D4" s="18"/>
      <c r="E4" s="18"/>
      <c r="F4" s="18"/>
      <c r="G4" s="18"/>
      <c r="H4" s="18"/>
      <c r="I4" s="18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12" customFormat="1" ht="24" customHeight="1">
      <c r="A5" s="16"/>
      <c r="B5" s="18" t="s">
        <v>715</v>
      </c>
      <c r="C5" s="18"/>
      <c r="D5" s="18"/>
      <c r="E5" s="18"/>
      <c r="F5" s="18"/>
      <c r="G5" s="18" t="s">
        <v>716</v>
      </c>
      <c r="H5" s="18"/>
      <c r="I5" s="18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12" customFormat="1" ht="24" customHeight="1">
      <c r="A6" s="16"/>
      <c r="B6" s="18" t="s">
        <v>717</v>
      </c>
      <c r="C6" s="18"/>
      <c r="D6" s="18"/>
      <c r="E6" s="18"/>
      <c r="F6" s="18"/>
      <c r="G6" s="18" t="s">
        <v>718</v>
      </c>
      <c r="H6" s="18"/>
      <c r="I6" s="18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12" customFormat="1" ht="24" customHeight="1">
      <c r="A7" s="16"/>
      <c r="B7" s="19" t="s">
        <v>719</v>
      </c>
      <c r="C7" s="19"/>
      <c r="D7" s="19"/>
      <c r="E7" s="19"/>
      <c r="F7" s="19"/>
      <c r="G7" s="18" t="s">
        <v>720</v>
      </c>
      <c r="H7" s="18"/>
      <c r="I7" s="18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12" customFormat="1" ht="24" customHeight="1">
      <c r="A8" s="16"/>
      <c r="B8" s="18" t="s">
        <v>721</v>
      </c>
      <c r="C8" s="18"/>
      <c r="D8" s="18"/>
      <c r="E8" s="18"/>
      <c r="F8" s="18"/>
      <c r="G8" s="18"/>
      <c r="H8" s="18"/>
      <c r="I8" s="18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12" customFormat="1" ht="24" customHeight="1">
      <c r="A9" s="16"/>
      <c r="B9" s="19" t="s">
        <v>722</v>
      </c>
      <c r="C9" s="19"/>
      <c r="D9" s="19"/>
      <c r="E9" s="19"/>
      <c r="F9" s="19"/>
      <c r="G9" s="18"/>
      <c r="H9" s="18"/>
      <c r="I9" s="18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12" customFormat="1" ht="30" customHeight="1">
      <c r="A10" s="16" t="s">
        <v>723</v>
      </c>
      <c r="B10" s="20" t="s">
        <v>724</v>
      </c>
      <c r="C10" s="20"/>
      <c r="D10" s="20"/>
      <c r="E10" s="20"/>
      <c r="F10" s="20"/>
      <c r="G10" s="20"/>
      <c r="H10" s="20"/>
      <c r="I10" s="2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12" customFormat="1" ht="30" customHeight="1">
      <c r="A11" s="16"/>
      <c r="B11" s="20"/>
      <c r="C11" s="20"/>
      <c r="D11" s="20"/>
      <c r="E11" s="20"/>
      <c r="F11" s="20"/>
      <c r="G11" s="20"/>
      <c r="H11" s="20"/>
      <c r="I11" s="2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12" customFormat="1" ht="30" customHeight="1">
      <c r="A12" s="16"/>
      <c r="B12" s="20"/>
      <c r="C12" s="20"/>
      <c r="D12" s="20"/>
      <c r="E12" s="20"/>
      <c r="F12" s="20"/>
      <c r="G12" s="20"/>
      <c r="H12" s="20"/>
      <c r="I12" s="2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12" customFormat="1" ht="30" customHeight="1">
      <c r="A13" s="16"/>
      <c r="B13" s="20"/>
      <c r="C13" s="20"/>
      <c r="D13" s="20"/>
      <c r="E13" s="20"/>
      <c r="F13" s="20"/>
      <c r="G13" s="20"/>
      <c r="H13" s="20"/>
      <c r="I13" s="2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12" customFormat="1" ht="30" customHeight="1">
      <c r="A14" s="16"/>
      <c r="B14" s="20"/>
      <c r="C14" s="20"/>
      <c r="D14" s="20"/>
      <c r="E14" s="20"/>
      <c r="F14" s="20"/>
      <c r="G14" s="20"/>
      <c r="H14" s="20"/>
      <c r="I14" s="2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12" customFormat="1" ht="30" customHeight="1">
      <c r="A15" s="16"/>
      <c r="B15" s="20"/>
      <c r="C15" s="20"/>
      <c r="D15" s="20"/>
      <c r="E15" s="20"/>
      <c r="F15" s="20"/>
      <c r="G15" s="20"/>
      <c r="H15" s="20"/>
      <c r="I15" s="2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12" customFormat="1" ht="30" customHeight="1">
      <c r="A16" s="16"/>
      <c r="B16" s="20"/>
      <c r="C16" s="20"/>
      <c r="D16" s="20"/>
      <c r="E16" s="20"/>
      <c r="F16" s="20"/>
      <c r="G16" s="20"/>
      <c r="H16" s="20"/>
      <c r="I16" s="2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12" customFormat="1" ht="30" customHeight="1">
      <c r="A17" s="16"/>
      <c r="B17" s="20"/>
      <c r="C17" s="20"/>
      <c r="D17" s="20"/>
      <c r="E17" s="20"/>
      <c r="F17" s="20"/>
      <c r="G17" s="20"/>
      <c r="H17" s="20"/>
      <c r="I17" s="2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12" customFormat="1" ht="36.75" customHeight="1">
      <c r="A18" s="16"/>
      <c r="B18" s="20"/>
      <c r="C18" s="20"/>
      <c r="D18" s="20"/>
      <c r="E18" s="20"/>
      <c r="F18" s="20"/>
      <c r="G18" s="20"/>
      <c r="H18" s="20"/>
      <c r="I18" s="2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12" customFormat="1" ht="27.75" customHeight="1">
      <c r="A19" s="16" t="s">
        <v>725</v>
      </c>
      <c r="B19" s="21" t="s">
        <v>726</v>
      </c>
      <c r="C19" s="21"/>
      <c r="D19" s="21"/>
      <c r="E19" s="21"/>
      <c r="F19" s="21"/>
      <c r="G19" s="21"/>
      <c r="H19" s="21"/>
      <c r="I19" s="2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12" customFormat="1" ht="27.75" customHeight="1">
      <c r="A20" s="16"/>
      <c r="B20" s="21"/>
      <c r="C20" s="21"/>
      <c r="D20" s="21"/>
      <c r="E20" s="21"/>
      <c r="F20" s="21"/>
      <c r="G20" s="21"/>
      <c r="H20" s="21"/>
      <c r="I20" s="2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12" customFormat="1" ht="27.75" customHeight="1">
      <c r="A21" s="16"/>
      <c r="B21" s="21"/>
      <c r="C21" s="21"/>
      <c r="D21" s="21"/>
      <c r="E21" s="21"/>
      <c r="F21" s="21"/>
      <c r="G21" s="21"/>
      <c r="H21" s="21"/>
      <c r="I21" s="2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12" customFormat="1" ht="27.75" customHeight="1">
      <c r="A22" s="16"/>
      <c r="B22" s="21"/>
      <c r="C22" s="21"/>
      <c r="D22" s="21"/>
      <c r="E22" s="21"/>
      <c r="F22" s="21"/>
      <c r="G22" s="21"/>
      <c r="H22" s="21"/>
      <c r="I22" s="2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12" customFormat="1" ht="27.75" customHeight="1">
      <c r="A23" s="16"/>
      <c r="B23" s="21"/>
      <c r="C23" s="21"/>
      <c r="D23" s="21"/>
      <c r="E23" s="21"/>
      <c r="F23" s="21"/>
      <c r="G23" s="21"/>
      <c r="H23" s="21"/>
      <c r="I23" s="2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12" customFormat="1" ht="27.75" customHeight="1">
      <c r="A24" s="16"/>
      <c r="B24" s="21"/>
      <c r="C24" s="21"/>
      <c r="D24" s="21"/>
      <c r="E24" s="21"/>
      <c r="F24" s="21"/>
      <c r="G24" s="21"/>
      <c r="H24" s="21"/>
      <c r="I24" s="2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12" customFormat="1" ht="27.75" customHeight="1">
      <c r="A25" s="16"/>
      <c r="B25" s="21"/>
      <c r="C25" s="21"/>
      <c r="D25" s="21"/>
      <c r="E25" s="21"/>
      <c r="F25" s="21"/>
      <c r="G25" s="21"/>
      <c r="H25" s="21"/>
      <c r="I25" s="2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12" customFormat="1" ht="27.75" customHeight="1">
      <c r="A26" s="16"/>
      <c r="B26" s="21"/>
      <c r="C26" s="21"/>
      <c r="D26" s="21"/>
      <c r="E26" s="21"/>
      <c r="F26" s="21"/>
      <c r="G26" s="21"/>
      <c r="H26" s="21"/>
      <c r="I26" s="2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12" customFormat="1" ht="27.75" customHeight="1">
      <c r="A27" s="16" t="s">
        <v>727</v>
      </c>
      <c r="B27" s="17" t="s">
        <v>368</v>
      </c>
      <c r="C27" s="21" t="s">
        <v>728</v>
      </c>
      <c r="D27" s="22"/>
      <c r="E27" s="22"/>
      <c r="F27" s="22"/>
      <c r="G27" s="22"/>
      <c r="H27" s="22"/>
      <c r="I27" s="22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12" customFormat="1" ht="27.75" customHeight="1">
      <c r="A28" s="16"/>
      <c r="B28" s="17"/>
      <c r="C28" s="22"/>
      <c r="D28" s="22"/>
      <c r="E28" s="22"/>
      <c r="F28" s="22"/>
      <c r="G28" s="22"/>
      <c r="H28" s="22"/>
      <c r="I28" s="22"/>
      <c r="J28" s="11"/>
      <c r="K28" s="11"/>
      <c r="L28" s="11"/>
      <c r="M28" s="25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12" customFormat="1" ht="27.75" customHeight="1">
      <c r="A29" s="16"/>
      <c r="B29" s="17"/>
      <c r="C29" s="22"/>
      <c r="D29" s="22"/>
      <c r="E29" s="22"/>
      <c r="F29" s="22"/>
      <c r="G29" s="22"/>
      <c r="H29" s="22"/>
      <c r="I29" s="22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12" customFormat="1" ht="27.75" customHeight="1">
      <c r="A30" s="16"/>
      <c r="B30" s="17"/>
      <c r="C30" s="22"/>
      <c r="D30" s="22"/>
      <c r="E30" s="22"/>
      <c r="F30" s="22"/>
      <c r="G30" s="22"/>
      <c r="H30" s="22"/>
      <c r="I30" s="2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12" customFormat="1" ht="27.75" customHeight="1">
      <c r="A31" s="16"/>
      <c r="B31" s="17" t="s">
        <v>375</v>
      </c>
      <c r="C31" s="23" t="s">
        <v>729</v>
      </c>
      <c r="D31" s="24"/>
      <c r="E31" s="24"/>
      <c r="F31" s="24"/>
      <c r="G31" s="24"/>
      <c r="H31" s="24"/>
      <c r="I31" s="24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12" customFormat="1" ht="27.75" customHeight="1">
      <c r="A32" s="16"/>
      <c r="B32" s="17"/>
      <c r="C32" s="24"/>
      <c r="D32" s="24"/>
      <c r="E32" s="24"/>
      <c r="F32" s="24"/>
      <c r="G32" s="24"/>
      <c r="H32" s="24"/>
      <c r="I32" s="24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12" customFormat="1" ht="27.75" customHeight="1">
      <c r="A33" s="16"/>
      <c r="B33" s="17"/>
      <c r="C33" s="24"/>
      <c r="D33" s="24"/>
      <c r="E33" s="24"/>
      <c r="F33" s="24"/>
      <c r="G33" s="24"/>
      <c r="H33" s="24"/>
      <c r="I33" s="24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12" customFormat="1" ht="27.75" customHeight="1">
      <c r="A34" s="16"/>
      <c r="B34" s="17"/>
      <c r="C34" s="24"/>
      <c r="D34" s="24"/>
      <c r="E34" s="24"/>
      <c r="F34" s="24"/>
      <c r="G34" s="24"/>
      <c r="H34" s="24"/>
      <c r="I34" s="24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s="12" customFormat="1" ht="14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s="12" customFormat="1" ht="14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s="12" customFormat="1" ht="14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</sheetData>
  <sheetProtection/>
  <protectedRanges>
    <protectedRange sqref="C27:I34" name="区域6"/>
    <protectedRange sqref="B10:I26" name="区域5"/>
    <protectedRange sqref="G7" name="区域4"/>
    <protectedRange sqref="B8" name="区域3"/>
    <protectedRange sqref="B6:I6" name="区域2"/>
    <protectedRange sqref="B3:I4" name="区域1"/>
  </protectedRanges>
  <mergeCells count="23">
    <mergeCell ref="A2:I2"/>
    <mergeCell ref="B3:I3"/>
    <mergeCell ref="B4:I4"/>
    <mergeCell ref="B5:F5"/>
    <mergeCell ref="G5:I5"/>
    <mergeCell ref="B6:F6"/>
    <mergeCell ref="G6:I6"/>
    <mergeCell ref="B7:F7"/>
    <mergeCell ref="G7:I7"/>
    <mergeCell ref="B8:F8"/>
    <mergeCell ref="G8:I8"/>
    <mergeCell ref="B9:F9"/>
    <mergeCell ref="G9:I9"/>
    <mergeCell ref="A4:A9"/>
    <mergeCell ref="A10:A18"/>
    <mergeCell ref="A19:A26"/>
    <mergeCell ref="A27:A34"/>
    <mergeCell ref="B27:B30"/>
    <mergeCell ref="B31:B34"/>
    <mergeCell ref="B10:I18"/>
    <mergeCell ref="B19:I26"/>
    <mergeCell ref="C27:I30"/>
    <mergeCell ref="C31:I3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20"/>
  <sheetViews>
    <sheetView zoomScaleSheetLayoutView="100" workbookViewId="0" topLeftCell="A16">
      <selection activeCell="A2" sqref="A2"/>
    </sheetView>
  </sheetViews>
  <sheetFormatPr defaultColWidth="9.140625" defaultRowHeight="12.75"/>
  <cols>
    <col min="1" max="1" width="87.8515625" style="1" customWidth="1"/>
    <col min="2" max="16384" width="9.140625" style="1" customWidth="1"/>
  </cols>
  <sheetData>
    <row r="1" s="1" customFormat="1" ht="15" customHeight="1">
      <c r="A1" s="3" t="s">
        <v>730</v>
      </c>
    </row>
    <row r="2" s="2" customFormat="1" ht="39" customHeight="1">
      <c r="A2" s="4" t="s">
        <v>731</v>
      </c>
    </row>
    <row r="3" s="2" customFormat="1" ht="18.75" customHeight="1">
      <c r="A3" s="5" t="s">
        <v>2</v>
      </c>
    </row>
    <row r="4" s="10" customFormat="1" ht="34.5" customHeight="1">
      <c r="A4" s="6" t="s">
        <v>732</v>
      </c>
    </row>
    <row r="5" s="10" customFormat="1" ht="34.5" customHeight="1">
      <c r="A5" s="7"/>
    </row>
    <row r="6" s="10" customFormat="1" ht="34.5" customHeight="1">
      <c r="A6" s="8" t="s">
        <v>733</v>
      </c>
    </row>
    <row r="7" s="10" customFormat="1" ht="34.5" customHeight="1">
      <c r="A7" s="7"/>
    </row>
    <row r="8" s="10" customFormat="1" ht="34.5" customHeight="1">
      <c r="A8" s="8" t="s">
        <v>734</v>
      </c>
    </row>
    <row r="9" s="10" customFormat="1" ht="34.5" customHeight="1">
      <c r="A9" s="7"/>
    </row>
    <row r="10" s="10" customFormat="1" ht="34.5" customHeight="1">
      <c r="A10" s="8" t="s">
        <v>735</v>
      </c>
    </row>
    <row r="11" s="10" customFormat="1" ht="34.5" customHeight="1">
      <c r="A11" s="7"/>
    </row>
    <row r="12" s="10" customFormat="1" ht="34.5" customHeight="1">
      <c r="A12" s="8" t="s">
        <v>736</v>
      </c>
    </row>
    <row r="13" s="10" customFormat="1" ht="34.5" customHeight="1">
      <c r="A13" s="7"/>
    </row>
    <row r="14" s="10" customFormat="1" ht="34.5" customHeight="1">
      <c r="A14" s="8" t="s">
        <v>737</v>
      </c>
    </row>
    <row r="15" s="10" customFormat="1" ht="34.5" customHeight="1">
      <c r="A15" s="9"/>
    </row>
    <row r="16" s="10" customFormat="1" ht="34.5" customHeight="1">
      <c r="A16" s="8" t="s">
        <v>738</v>
      </c>
    </row>
    <row r="17" s="10" customFormat="1" ht="34.5" customHeight="1">
      <c r="A17" s="7"/>
    </row>
    <row r="18" s="10" customFormat="1" ht="34.5" customHeight="1">
      <c r="A18" s="8" t="s">
        <v>739</v>
      </c>
    </row>
    <row r="19" s="10" customFormat="1" ht="34.5" customHeight="1">
      <c r="A19" s="7"/>
    </row>
    <row r="20" s="1" customFormat="1" ht="34.5" customHeight="1">
      <c r="A20" s="1" t="s">
        <v>391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20"/>
  <sheetViews>
    <sheetView zoomScaleSheetLayoutView="100" workbookViewId="0" topLeftCell="A1">
      <selection activeCell="E10" sqref="E10"/>
    </sheetView>
  </sheetViews>
  <sheetFormatPr defaultColWidth="9.140625" defaultRowHeight="12.75"/>
  <cols>
    <col min="1" max="1" width="87.8515625" style="1" customWidth="1"/>
    <col min="2" max="16384" width="9.140625" style="1" customWidth="1"/>
  </cols>
  <sheetData>
    <row r="1" s="1" customFormat="1" ht="15" customHeight="1">
      <c r="A1" s="3" t="s">
        <v>740</v>
      </c>
    </row>
    <row r="2" s="2" customFormat="1" ht="39" customHeight="1">
      <c r="A2" s="4" t="s">
        <v>741</v>
      </c>
    </row>
    <row r="3" s="2" customFormat="1" ht="18.75" customHeight="1">
      <c r="A3" s="5" t="s">
        <v>2</v>
      </c>
    </row>
    <row r="4" s="1" customFormat="1" ht="34.5" customHeight="1">
      <c r="A4" s="6" t="s">
        <v>732</v>
      </c>
    </row>
    <row r="5" s="1" customFormat="1" ht="34.5" customHeight="1">
      <c r="A5" s="7"/>
    </row>
    <row r="6" s="1" customFormat="1" ht="34.5" customHeight="1">
      <c r="A6" s="8" t="s">
        <v>733</v>
      </c>
    </row>
    <row r="7" s="1" customFormat="1" ht="34.5" customHeight="1">
      <c r="A7" s="7"/>
    </row>
    <row r="8" s="1" customFormat="1" ht="34.5" customHeight="1">
      <c r="A8" s="8" t="s">
        <v>734</v>
      </c>
    </row>
    <row r="9" s="1" customFormat="1" ht="34.5" customHeight="1">
      <c r="A9" s="7"/>
    </row>
    <row r="10" s="1" customFormat="1" ht="34.5" customHeight="1">
      <c r="A10" s="8" t="s">
        <v>735</v>
      </c>
    </row>
    <row r="11" s="1" customFormat="1" ht="34.5" customHeight="1">
      <c r="A11" s="7"/>
    </row>
    <row r="12" s="1" customFormat="1" ht="34.5" customHeight="1">
      <c r="A12" s="8" t="s">
        <v>736</v>
      </c>
    </row>
    <row r="13" s="1" customFormat="1" ht="34.5" customHeight="1">
      <c r="A13" s="7"/>
    </row>
    <row r="14" s="1" customFormat="1" ht="34.5" customHeight="1">
      <c r="A14" s="8" t="s">
        <v>737</v>
      </c>
    </row>
    <row r="15" s="1" customFormat="1" ht="34.5" customHeight="1">
      <c r="A15" s="9"/>
    </row>
    <row r="16" s="1" customFormat="1" ht="34.5" customHeight="1">
      <c r="A16" s="8" t="s">
        <v>738</v>
      </c>
    </row>
    <row r="17" s="1" customFormat="1" ht="34.5" customHeight="1">
      <c r="A17" s="7"/>
    </row>
    <row r="18" s="1" customFormat="1" ht="34.5" customHeight="1">
      <c r="A18" s="8" t="s">
        <v>739</v>
      </c>
    </row>
    <row r="19" s="1" customFormat="1" ht="34.5" customHeight="1">
      <c r="A19" s="7"/>
    </row>
    <row r="20" s="1" customFormat="1" ht="34.5" customHeight="1">
      <c r="A20" s="1" t="s">
        <v>391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workbookViewId="0" topLeftCell="A1">
      <selection activeCell="E27" sqref="E27"/>
    </sheetView>
  </sheetViews>
  <sheetFormatPr defaultColWidth="8.8515625" defaultRowHeight="14.25" customHeight="1"/>
  <cols>
    <col min="1" max="1" width="14.28125" style="178" customWidth="1"/>
    <col min="2" max="2" width="29.140625" style="178" customWidth="1"/>
    <col min="3" max="4" width="15.421875" style="178" customWidth="1"/>
    <col min="5" max="8" width="18.8515625" style="178" customWidth="1"/>
    <col min="9" max="9" width="15.57421875" style="178" customWidth="1"/>
    <col min="10" max="10" width="14.140625" style="178" customWidth="1"/>
    <col min="11" max="15" width="18.8515625" style="178" customWidth="1"/>
    <col min="16" max="16" width="9.140625" style="178" customWidth="1"/>
    <col min="17" max="16384" width="9.140625" style="178" bestFit="1" customWidth="1"/>
  </cols>
  <sheetData>
    <row r="1" spans="1:15" ht="15.7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220" t="s">
        <v>75</v>
      </c>
    </row>
    <row r="2" spans="1:15" ht="28.5" customHeight="1">
      <c r="A2" s="211" t="s">
        <v>76</v>
      </c>
      <c r="B2" s="211"/>
      <c r="C2" s="211"/>
      <c r="D2" s="211"/>
      <c r="E2" s="211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15" ht="15" customHeight="1">
      <c r="A3" s="175" t="s">
        <v>2</v>
      </c>
      <c r="B3" s="350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38"/>
      <c r="N3" s="238"/>
      <c r="O3" s="279" t="s">
        <v>3</v>
      </c>
    </row>
    <row r="4" spans="1:15" ht="17.25" customHeight="1">
      <c r="A4" s="179" t="s">
        <v>77</v>
      </c>
      <c r="B4" s="179" t="s">
        <v>78</v>
      </c>
      <c r="C4" s="226" t="s">
        <v>61</v>
      </c>
      <c r="D4" s="351" t="s">
        <v>64</v>
      </c>
      <c r="E4" s="351"/>
      <c r="F4" s="351"/>
      <c r="G4" s="239" t="s">
        <v>65</v>
      </c>
      <c r="H4" s="352" t="s">
        <v>66</v>
      </c>
      <c r="I4" s="239" t="s">
        <v>79</v>
      </c>
      <c r="J4" s="239" t="s">
        <v>68</v>
      </c>
      <c r="K4" s="239"/>
      <c r="L4" s="239"/>
      <c r="M4" s="239"/>
      <c r="N4" s="239"/>
      <c r="O4" s="239"/>
    </row>
    <row r="5" spans="1:15" ht="27">
      <c r="A5" s="260"/>
      <c r="B5" s="260"/>
      <c r="C5" s="353"/>
      <c r="D5" s="354" t="s">
        <v>63</v>
      </c>
      <c r="E5" s="355" t="s">
        <v>80</v>
      </c>
      <c r="F5" s="355" t="s">
        <v>81</v>
      </c>
      <c r="G5" s="239"/>
      <c r="H5" s="356"/>
      <c r="I5" s="239"/>
      <c r="J5" s="239" t="s">
        <v>63</v>
      </c>
      <c r="K5" s="239" t="s">
        <v>82</v>
      </c>
      <c r="L5" s="239" t="s">
        <v>83</v>
      </c>
      <c r="M5" s="239" t="s">
        <v>84</v>
      </c>
      <c r="N5" s="239" t="s">
        <v>85</v>
      </c>
      <c r="O5" s="239" t="s">
        <v>86</v>
      </c>
    </row>
    <row r="6" spans="1:15" ht="16.5" customHeight="1">
      <c r="A6" s="182">
        <v>1</v>
      </c>
      <c r="B6" s="182">
        <v>2</v>
      </c>
      <c r="C6" s="186">
        <v>3</v>
      </c>
      <c r="D6" s="357">
        <v>4</v>
      </c>
      <c r="E6" s="182">
        <v>5</v>
      </c>
      <c r="F6" s="182">
        <v>6</v>
      </c>
      <c r="G6" s="186">
        <v>7</v>
      </c>
      <c r="H6" s="357">
        <v>8</v>
      </c>
      <c r="I6" s="182">
        <v>9</v>
      </c>
      <c r="J6" s="182">
        <v>10</v>
      </c>
      <c r="K6" s="186">
        <v>11</v>
      </c>
      <c r="L6" s="182">
        <v>12</v>
      </c>
      <c r="M6" s="182">
        <v>13</v>
      </c>
      <c r="N6" s="186">
        <v>14</v>
      </c>
      <c r="O6" s="182">
        <v>15</v>
      </c>
    </row>
    <row r="7" spans="1:15" ht="16.5" customHeight="1">
      <c r="A7" s="156" t="s">
        <v>87</v>
      </c>
      <c r="B7" s="156" t="s">
        <v>88</v>
      </c>
      <c r="C7" s="158">
        <v>408.28</v>
      </c>
      <c r="D7" s="158">
        <v>404.28</v>
      </c>
      <c r="E7" s="158">
        <v>404.28</v>
      </c>
      <c r="F7" s="358"/>
      <c r="G7" s="359"/>
      <c r="H7" s="359"/>
      <c r="I7" s="358"/>
      <c r="J7" s="158">
        <v>4</v>
      </c>
      <c r="K7" s="359"/>
      <c r="L7" s="358"/>
      <c r="M7" s="158">
        <v>4</v>
      </c>
      <c r="N7" s="359"/>
      <c r="O7" s="358"/>
    </row>
    <row r="8" spans="1:15" ht="16.5" customHeight="1">
      <c r="A8" s="156" t="s">
        <v>89</v>
      </c>
      <c r="B8" s="156" t="s">
        <v>90</v>
      </c>
      <c r="C8" s="158">
        <v>408.28</v>
      </c>
      <c r="D8" s="158">
        <v>404.28</v>
      </c>
      <c r="E8" s="158">
        <v>404.28</v>
      </c>
      <c r="F8" s="358"/>
      <c r="G8" s="359"/>
      <c r="H8" s="359"/>
      <c r="I8" s="358"/>
      <c r="J8" s="158">
        <v>4</v>
      </c>
      <c r="K8" s="359"/>
      <c r="L8" s="358"/>
      <c r="M8" s="158">
        <v>4</v>
      </c>
      <c r="N8" s="359"/>
      <c r="O8" s="358"/>
    </row>
    <row r="9" spans="1:15" ht="16.5" customHeight="1">
      <c r="A9" s="156" t="s">
        <v>91</v>
      </c>
      <c r="B9" s="156" t="s">
        <v>92</v>
      </c>
      <c r="C9" s="158">
        <v>404.28</v>
      </c>
      <c r="D9" s="158">
        <v>404.28</v>
      </c>
      <c r="E9" s="158">
        <v>404.28</v>
      </c>
      <c r="F9" s="358"/>
      <c r="G9" s="359"/>
      <c r="H9" s="359"/>
      <c r="I9" s="358"/>
      <c r="J9" s="158"/>
      <c r="K9" s="359"/>
      <c r="L9" s="358"/>
      <c r="M9" s="158"/>
      <c r="N9" s="359"/>
      <c r="O9" s="358"/>
    </row>
    <row r="10" spans="1:15" ht="16.5" customHeight="1">
      <c r="A10" s="156" t="s">
        <v>93</v>
      </c>
      <c r="B10" s="156" t="s">
        <v>94</v>
      </c>
      <c r="C10" s="158">
        <v>4</v>
      </c>
      <c r="D10" s="158"/>
      <c r="E10" s="158"/>
      <c r="F10" s="358"/>
      <c r="G10" s="359"/>
      <c r="H10" s="359"/>
      <c r="I10" s="358"/>
      <c r="J10" s="158">
        <v>4</v>
      </c>
      <c r="K10" s="359"/>
      <c r="L10" s="358"/>
      <c r="M10" s="158">
        <v>4</v>
      </c>
      <c r="N10" s="359"/>
      <c r="O10" s="358"/>
    </row>
    <row r="11" spans="1:15" ht="16.5" customHeight="1">
      <c r="A11" s="156" t="s">
        <v>95</v>
      </c>
      <c r="B11" s="156" t="s">
        <v>96</v>
      </c>
      <c r="C11" s="158">
        <v>118.72</v>
      </c>
      <c r="D11" s="158">
        <v>118.72</v>
      </c>
      <c r="E11" s="158">
        <v>118.72</v>
      </c>
      <c r="F11" s="358"/>
      <c r="G11" s="359"/>
      <c r="H11" s="359"/>
      <c r="I11" s="358"/>
      <c r="J11" s="158"/>
      <c r="K11" s="359"/>
      <c r="L11" s="358"/>
      <c r="M11" s="158"/>
      <c r="N11" s="359"/>
      <c r="O11" s="358"/>
    </row>
    <row r="12" spans="1:15" ht="16.5" customHeight="1">
      <c r="A12" s="156" t="s">
        <v>97</v>
      </c>
      <c r="B12" s="156" t="s">
        <v>98</v>
      </c>
      <c r="C12" s="158">
        <v>116.57</v>
      </c>
      <c r="D12" s="158">
        <v>116.57</v>
      </c>
      <c r="E12" s="158">
        <v>116.57</v>
      </c>
      <c r="F12" s="358"/>
      <c r="G12" s="359"/>
      <c r="H12" s="359"/>
      <c r="I12" s="358"/>
      <c r="J12" s="158"/>
      <c r="K12" s="359"/>
      <c r="L12" s="358"/>
      <c r="M12" s="158"/>
      <c r="N12" s="359"/>
      <c r="O12" s="358"/>
    </row>
    <row r="13" spans="1:15" ht="16.5" customHeight="1">
      <c r="A13" s="156" t="s">
        <v>99</v>
      </c>
      <c r="B13" s="156" t="s">
        <v>100</v>
      </c>
      <c r="C13" s="158">
        <v>55.56</v>
      </c>
      <c r="D13" s="158">
        <v>55.56</v>
      </c>
      <c r="E13" s="158">
        <v>55.56</v>
      </c>
      <c r="F13" s="358"/>
      <c r="G13" s="359"/>
      <c r="H13" s="359"/>
      <c r="I13" s="358"/>
      <c r="J13" s="158"/>
      <c r="K13" s="359"/>
      <c r="L13" s="358"/>
      <c r="M13" s="158"/>
      <c r="N13" s="359"/>
      <c r="O13" s="358"/>
    </row>
    <row r="14" spans="1:15" ht="24" customHeight="1">
      <c r="A14" s="156" t="s">
        <v>101</v>
      </c>
      <c r="B14" s="156" t="s">
        <v>102</v>
      </c>
      <c r="C14" s="158">
        <v>51.87</v>
      </c>
      <c r="D14" s="158">
        <v>51.87</v>
      </c>
      <c r="E14" s="158">
        <v>51.87</v>
      </c>
      <c r="F14" s="358"/>
      <c r="G14" s="359"/>
      <c r="H14" s="359"/>
      <c r="I14" s="358"/>
      <c r="J14" s="158"/>
      <c r="K14" s="359"/>
      <c r="L14" s="358"/>
      <c r="M14" s="158"/>
      <c r="N14" s="359"/>
      <c r="O14" s="358"/>
    </row>
    <row r="15" spans="1:15" ht="16.5" customHeight="1">
      <c r="A15" s="156" t="s">
        <v>103</v>
      </c>
      <c r="B15" s="156" t="s">
        <v>104</v>
      </c>
      <c r="C15" s="158">
        <v>9.14</v>
      </c>
      <c r="D15" s="158">
        <v>9.14</v>
      </c>
      <c r="E15" s="158">
        <v>9.14</v>
      </c>
      <c r="F15" s="358"/>
      <c r="G15" s="359"/>
      <c r="H15" s="359"/>
      <c r="I15" s="358"/>
      <c r="J15" s="158"/>
      <c r="K15" s="359"/>
      <c r="L15" s="358"/>
      <c r="M15" s="158"/>
      <c r="N15" s="359"/>
      <c r="O15" s="358"/>
    </row>
    <row r="16" spans="1:15" ht="16.5" customHeight="1">
      <c r="A16" s="156" t="s">
        <v>105</v>
      </c>
      <c r="B16" s="156" t="s">
        <v>106</v>
      </c>
      <c r="C16" s="158">
        <v>2.15</v>
      </c>
      <c r="D16" s="158">
        <v>2.15</v>
      </c>
      <c r="E16" s="158">
        <v>2.15</v>
      </c>
      <c r="F16" s="358"/>
      <c r="G16" s="359"/>
      <c r="H16" s="359"/>
      <c r="I16" s="358"/>
      <c r="J16" s="158"/>
      <c r="K16" s="359"/>
      <c r="L16" s="358"/>
      <c r="M16" s="158"/>
      <c r="N16" s="359"/>
      <c r="O16" s="358"/>
    </row>
    <row r="17" spans="1:15" ht="16.5" customHeight="1">
      <c r="A17" s="156" t="s">
        <v>107</v>
      </c>
      <c r="B17" s="156" t="s">
        <v>108</v>
      </c>
      <c r="C17" s="158">
        <v>2.15</v>
      </c>
      <c r="D17" s="158">
        <v>2.15</v>
      </c>
      <c r="E17" s="158">
        <v>2.15</v>
      </c>
      <c r="F17" s="358"/>
      <c r="G17" s="359"/>
      <c r="H17" s="359"/>
      <c r="I17" s="358"/>
      <c r="J17" s="158"/>
      <c r="K17" s="359"/>
      <c r="L17" s="358"/>
      <c r="M17" s="158"/>
      <c r="N17" s="359"/>
      <c r="O17" s="358"/>
    </row>
    <row r="18" spans="1:15" ht="16.5" customHeight="1">
      <c r="A18" s="156" t="s">
        <v>109</v>
      </c>
      <c r="B18" s="156" t="s">
        <v>110</v>
      </c>
      <c r="C18" s="158">
        <v>38.48</v>
      </c>
      <c r="D18" s="158">
        <v>38.48</v>
      </c>
      <c r="E18" s="158">
        <v>38.48</v>
      </c>
      <c r="F18" s="358"/>
      <c r="G18" s="359"/>
      <c r="H18" s="359"/>
      <c r="I18" s="358"/>
      <c r="J18" s="158"/>
      <c r="K18" s="359"/>
      <c r="L18" s="358"/>
      <c r="M18" s="158"/>
      <c r="N18" s="359"/>
      <c r="O18" s="358"/>
    </row>
    <row r="19" spans="1:15" ht="16.5" customHeight="1">
      <c r="A19" s="156" t="s">
        <v>111</v>
      </c>
      <c r="B19" s="156" t="s">
        <v>112</v>
      </c>
      <c r="C19" s="158">
        <v>38.48</v>
      </c>
      <c r="D19" s="158">
        <v>38.48</v>
      </c>
      <c r="E19" s="158">
        <v>38.48</v>
      </c>
      <c r="F19" s="358"/>
      <c r="G19" s="359"/>
      <c r="H19" s="359"/>
      <c r="I19" s="358"/>
      <c r="J19" s="158"/>
      <c r="K19" s="359"/>
      <c r="L19" s="358"/>
      <c r="M19" s="158"/>
      <c r="N19" s="359"/>
      <c r="O19" s="358"/>
    </row>
    <row r="20" spans="1:15" ht="16.5" customHeight="1">
      <c r="A20" s="156" t="s">
        <v>113</v>
      </c>
      <c r="B20" s="156" t="s">
        <v>114</v>
      </c>
      <c r="C20" s="158">
        <v>10.36</v>
      </c>
      <c r="D20" s="158">
        <v>10.36</v>
      </c>
      <c r="E20" s="158">
        <v>10.36</v>
      </c>
      <c r="F20" s="358"/>
      <c r="G20" s="359"/>
      <c r="H20" s="359"/>
      <c r="I20" s="358"/>
      <c r="J20" s="158"/>
      <c r="K20" s="359"/>
      <c r="L20" s="358"/>
      <c r="M20" s="158"/>
      <c r="N20" s="359"/>
      <c r="O20" s="358"/>
    </row>
    <row r="21" spans="1:15" ht="16.5" customHeight="1">
      <c r="A21" s="156" t="s">
        <v>115</v>
      </c>
      <c r="B21" s="156" t="s">
        <v>116</v>
      </c>
      <c r="C21" s="158">
        <v>7.63</v>
      </c>
      <c r="D21" s="158">
        <v>7.63</v>
      </c>
      <c r="E21" s="158">
        <v>7.63</v>
      </c>
      <c r="F21" s="358"/>
      <c r="G21" s="359"/>
      <c r="H21" s="359"/>
      <c r="I21" s="358"/>
      <c r="J21" s="158"/>
      <c r="K21" s="359"/>
      <c r="L21" s="358"/>
      <c r="M21" s="158"/>
      <c r="N21" s="359"/>
      <c r="O21" s="358"/>
    </row>
    <row r="22" spans="1:15" ht="16.5" customHeight="1">
      <c r="A22" s="156" t="s">
        <v>117</v>
      </c>
      <c r="B22" s="156" t="s">
        <v>118</v>
      </c>
      <c r="C22" s="158">
        <v>18.11</v>
      </c>
      <c r="D22" s="158">
        <v>18.11</v>
      </c>
      <c r="E22" s="158">
        <v>18.11</v>
      </c>
      <c r="F22" s="358"/>
      <c r="G22" s="359"/>
      <c r="H22" s="359"/>
      <c r="I22" s="358"/>
      <c r="J22" s="158"/>
      <c r="K22" s="359"/>
      <c r="L22" s="358"/>
      <c r="M22" s="158"/>
      <c r="N22" s="359"/>
      <c r="O22" s="358"/>
    </row>
    <row r="23" spans="1:15" ht="16.5" customHeight="1">
      <c r="A23" s="156" t="s">
        <v>119</v>
      </c>
      <c r="B23" s="156" t="s">
        <v>120</v>
      </c>
      <c r="C23" s="158">
        <v>2.38</v>
      </c>
      <c r="D23" s="158">
        <v>2.38</v>
      </c>
      <c r="E23" s="158">
        <v>2.38</v>
      </c>
      <c r="F23" s="358"/>
      <c r="G23" s="359"/>
      <c r="H23" s="359"/>
      <c r="I23" s="358"/>
      <c r="J23" s="158"/>
      <c r="K23" s="359"/>
      <c r="L23" s="358"/>
      <c r="M23" s="158"/>
      <c r="N23" s="359"/>
      <c r="O23" s="358"/>
    </row>
    <row r="24" spans="1:15" ht="16.5" customHeight="1">
      <c r="A24" s="156" t="s">
        <v>121</v>
      </c>
      <c r="B24" s="156" t="s">
        <v>122</v>
      </c>
      <c r="C24" s="158">
        <v>37.34</v>
      </c>
      <c r="D24" s="158">
        <v>37.34</v>
      </c>
      <c r="E24" s="158">
        <v>37.34</v>
      </c>
      <c r="F24" s="358"/>
      <c r="G24" s="359"/>
      <c r="H24" s="359"/>
      <c r="I24" s="358"/>
      <c r="J24" s="158"/>
      <c r="K24" s="359"/>
      <c r="L24" s="358"/>
      <c r="M24" s="158"/>
      <c r="N24" s="359"/>
      <c r="O24" s="358"/>
    </row>
    <row r="25" spans="1:15" ht="16.5" customHeight="1">
      <c r="A25" s="156" t="s">
        <v>123</v>
      </c>
      <c r="B25" s="156" t="s">
        <v>124</v>
      </c>
      <c r="C25" s="158">
        <v>37.34</v>
      </c>
      <c r="D25" s="158">
        <v>37.34</v>
      </c>
      <c r="E25" s="158">
        <v>37.34</v>
      </c>
      <c r="F25" s="358"/>
      <c r="G25" s="359"/>
      <c r="H25" s="359"/>
      <c r="I25" s="358"/>
      <c r="J25" s="158"/>
      <c r="K25" s="359"/>
      <c r="L25" s="358"/>
      <c r="M25" s="158"/>
      <c r="N25" s="359"/>
      <c r="O25" s="358"/>
    </row>
    <row r="26" spans="1:15" ht="16.5" customHeight="1">
      <c r="A26" s="156" t="s">
        <v>125</v>
      </c>
      <c r="B26" s="156" t="s">
        <v>126</v>
      </c>
      <c r="C26" s="158">
        <v>37.34</v>
      </c>
      <c r="D26" s="158">
        <v>37.34</v>
      </c>
      <c r="E26" s="158">
        <v>37.34</v>
      </c>
      <c r="F26" s="358"/>
      <c r="G26" s="359"/>
      <c r="H26" s="359"/>
      <c r="I26" s="358"/>
      <c r="J26" s="158"/>
      <c r="K26" s="359"/>
      <c r="L26" s="358"/>
      <c r="M26" s="158"/>
      <c r="N26" s="359"/>
      <c r="O26" s="358"/>
    </row>
    <row r="27" spans="1:15" ht="17.25" customHeight="1">
      <c r="A27" s="298" t="s">
        <v>127</v>
      </c>
      <c r="B27" s="360" t="s">
        <v>127</v>
      </c>
      <c r="C27" s="160">
        <v>602.82</v>
      </c>
      <c r="D27" s="160">
        <v>598.82</v>
      </c>
      <c r="E27" s="160">
        <v>598.82</v>
      </c>
      <c r="F27" s="361" t="s">
        <v>52</v>
      </c>
      <c r="G27" s="361"/>
      <c r="H27" s="361"/>
      <c r="I27" s="361" t="s">
        <v>52</v>
      </c>
      <c r="J27" s="160">
        <v>4</v>
      </c>
      <c r="K27" s="361" t="s">
        <v>52</v>
      </c>
      <c r="L27" s="361" t="s">
        <v>52</v>
      </c>
      <c r="M27" s="160">
        <v>4</v>
      </c>
      <c r="N27" s="361" t="s">
        <v>52</v>
      </c>
      <c r="O27" s="361" t="s">
        <v>52</v>
      </c>
    </row>
  </sheetData>
  <sheetProtection/>
  <mergeCells count="11">
    <mergeCell ref="A2:O2"/>
    <mergeCell ref="A3:L3"/>
    <mergeCell ref="D4:F4"/>
    <mergeCell ref="J4:O4"/>
    <mergeCell ref="A27:B27"/>
    <mergeCell ref="A4:A5"/>
    <mergeCell ref="B4:B5"/>
    <mergeCell ref="C4:C5"/>
    <mergeCell ref="G4:G5"/>
    <mergeCell ref="H4:H5"/>
    <mergeCell ref="I4:I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workbookViewId="0" topLeftCell="A1">
      <pane xSplit="4" ySplit="6" topLeftCell="E25" activePane="bottomRight" state="frozen"/>
      <selection pane="bottomRight" activeCell="C38" sqref="C38"/>
    </sheetView>
  </sheetViews>
  <sheetFormatPr defaultColWidth="8.8515625" defaultRowHeight="14.25" customHeight="1"/>
  <cols>
    <col min="1" max="1" width="49.28125" style="209" customWidth="1"/>
    <col min="2" max="2" width="38.8515625" style="209" customWidth="1"/>
    <col min="3" max="3" width="48.57421875" style="209" customWidth="1"/>
    <col min="4" max="4" width="36.421875" style="209" customWidth="1"/>
    <col min="5" max="5" width="9.140625" style="141" customWidth="1"/>
    <col min="6" max="16384" width="9.140625" style="141" bestFit="1" customWidth="1"/>
  </cols>
  <sheetData>
    <row r="1" spans="1:4" ht="14.25" customHeight="1">
      <c r="A1" s="337"/>
      <c r="B1" s="337"/>
      <c r="C1" s="337"/>
      <c r="D1" s="190" t="s">
        <v>128</v>
      </c>
    </row>
    <row r="2" spans="1:4" ht="31.5" customHeight="1">
      <c r="A2" s="210" t="s">
        <v>129</v>
      </c>
      <c r="B2" s="338"/>
      <c r="C2" s="338"/>
      <c r="D2" s="338"/>
    </row>
    <row r="3" spans="1:4" ht="17.25" customHeight="1">
      <c r="A3" s="148" t="s">
        <v>2</v>
      </c>
      <c r="B3" s="339"/>
      <c r="C3" s="339"/>
      <c r="D3" s="274" t="s">
        <v>3</v>
      </c>
    </row>
    <row r="4" spans="1:4" ht="19.5" customHeight="1">
      <c r="A4" s="186" t="s">
        <v>4</v>
      </c>
      <c r="B4" s="188"/>
      <c r="C4" s="186" t="s">
        <v>5</v>
      </c>
      <c r="D4" s="188"/>
    </row>
    <row r="5" spans="1:4" ht="21.75" customHeight="1">
      <c r="A5" s="180" t="s">
        <v>6</v>
      </c>
      <c r="B5" s="340" t="s">
        <v>7</v>
      </c>
      <c r="C5" s="180" t="s">
        <v>130</v>
      </c>
      <c r="D5" s="340" t="s">
        <v>7</v>
      </c>
    </row>
    <row r="6" spans="1:4" ht="17.25" customHeight="1">
      <c r="A6" s="45"/>
      <c r="B6" s="260"/>
      <c r="C6" s="45"/>
      <c r="D6" s="260"/>
    </row>
    <row r="7" spans="1:4" ht="17.25" customHeight="1">
      <c r="A7" s="341" t="s">
        <v>131</v>
      </c>
      <c r="B7" s="158">
        <v>598.82</v>
      </c>
      <c r="C7" s="342" t="s">
        <v>132</v>
      </c>
      <c r="D7" s="160">
        <v>598.82</v>
      </c>
    </row>
    <row r="8" spans="1:4" ht="17.25" customHeight="1">
      <c r="A8" s="343" t="s">
        <v>133</v>
      </c>
      <c r="B8" s="158">
        <v>598.82</v>
      </c>
      <c r="C8" s="342" t="s">
        <v>134</v>
      </c>
      <c r="D8" s="160">
        <v>404.28</v>
      </c>
    </row>
    <row r="9" spans="1:4" ht="17.25" customHeight="1">
      <c r="A9" s="343" t="s">
        <v>135</v>
      </c>
      <c r="B9" s="159"/>
      <c r="C9" s="342" t="s">
        <v>136</v>
      </c>
      <c r="D9" s="160"/>
    </row>
    <row r="10" spans="1:4" ht="17.25" customHeight="1">
      <c r="A10" s="343" t="s">
        <v>137</v>
      </c>
      <c r="B10" s="159"/>
      <c r="C10" s="342" t="s">
        <v>138</v>
      </c>
      <c r="D10" s="160"/>
    </row>
    <row r="11" spans="1:4" ht="17.25" customHeight="1">
      <c r="A11" s="343" t="s">
        <v>139</v>
      </c>
      <c r="B11" s="159"/>
      <c r="C11" s="342" t="s">
        <v>140</v>
      </c>
      <c r="D11" s="160"/>
    </row>
    <row r="12" spans="1:4" ht="17.25" customHeight="1">
      <c r="A12" s="343" t="s">
        <v>133</v>
      </c>
      <c r="B12" s="159"/>
      <c r="C12" s="342" t="s">
        <v>141</v>
      </c>
      <c r="D12" s="160"/>
    </row>
    <row r="13" spans="1:4" ht="17.25" customHeight="1">
      <c r="A13" s="344" t="s">
        <v>135</v>
      </c>
      <c r="B13" s="160"/>
      <c r="C13" s="342" t="s">
        <v>142</v>
      </c>
      <c r="D13" s="160"/>
    </row>
    <row r="14" spans="1:4" ht="17.25" customHeight="1">
      <c r="A14" s="344" t="s">
        <v>137</v>
      </c>
      <c r="B14" s="160"/>
      <c r="C14" s="342" t="s">
        <v>143</v>
      </c>
      <c r="D14" s="160"/>
    </row>
    <row r="15" spans="1:4" ht="17.25" customHeight="1">
      <c r="A15" s="343"/>
      <c r="B15" s="160"/>
      <c r="C15" s="342" t="s">
        <v>144</v>
      </c>
      <c r="D15" s="160">
        <v>118.72</v>
      </c>
    </row>
    <row r="16" spans="1:4" ht="17.25" customHeight="1">
      <c r="A16" s="343"/>
      <c r="B16" s="159"/>
      <c r="C16" s="342" t="s">
        <v>145</v>
      </c>
      <c r="D16" s="160"/>
    </row>
    <row r="17" spans="1:4" ht="17.25" customHeight="1">
      <c r="A17" s="343"/>
      <c r="B17" s="345"/>
      <c r="C17" s="342" t="s">
        <v>146</v>
      </c>
      <c r="D17" s="160">
        <v>38.48</v>
      </c>
    </row>
    <row r="18" spans="1:4" ht="17.25" customHeight="1">
      <c r="A18" s="344"/>
      <c r="B18" s="345"/>
      <c r="C18" s="342" t="s">
        <v>147</v>
      </c>
      <c r="D18" s="160"/>
    </row>
    <row r="19" spans="1:4" ht="17.25" customHeight="1">
      <c r="A19" s="344"/>
      <c r="B19" s="346"/>
      <c r="C19" s="342" t="s">
        <v>148</v>
      </c>
      <c r="D19" s="160"/>
    </row>
    <row r="20" spans="1:4" ht="17.25" customHeight="1">
      <c r="A20" s="346"/>
      <c r="B20" s="346"/>
      <c r="C20" s="342" t="s">
        <v>149</v>
      </c>
      <c r="D20" s="160"/>
    </row>
    <row r="21" spans="1:4" ht="17.25" customHeight="1">
      <c r="A21" s="346"/>
      <c r="B21" s="346"/>
      <c r="C21" s="342" t="s">
        <v>150</v>
      </c>
      <c r="D21" s="160"/>
    </row>
    <row r="22" spans="1:4" ht="17.25" customHeight="1">
      <c r="A22" s="346"/>
      <c r="B22" s="346"/>
      <c r="C22" s="342" t="s">
        <v>151</v>
      </c>
      <c r="D22" s="160"/>
    </row>
    <row r="23" spans="1:4" ht="17.25" customHeight="1">
      <c r="A23" s="346"/>
      <c r="B23" s="346"/>
      <c r="C23" s="342" t="s">
        <v>152</v>
      </c>
      <c r="D23" s="160"/>
    </row>
    <row r="24" spans="1:4" ht="17.25" customHeight="1">
      <c r="A24" s="346"/>
      <c r="B24" s="346"/>
      <c r="C24" s="342" t="s">
        <v>153</v>
      </c>
      <c r="D24" s="160"/>
    </row>
    <row r="25" spans="1:4" ht="17.25" customHeight="1">
      <c r="A25" s="346"/>
      <c r="B25" s="346"/>
      <c r="C25" s="342" t="s">
        <v>154</v>
      </c>
      <c r="D25" s="160"/>
    </row>
    <row r="26" spans="1:4" ht="17.25" customHeight="1">
      <c r="A26" s="346"/>
      <c r="B26" s="346"/>
      <c r="C26" s="342" t="s">
        <v>155</v>
      </c>
      <c r="D26" s="160"/>
    </row>
    <row r="27" spans="1:4" ht="17.25" customHeight="1">
      <c r="A27" s="346"/>
      <c r="B27" s="346"/>
      <c r="C27" s="342" t="s">
        <v>156</v>
      </c>
      <c r="D27" s="160">
        <v>37.34</v>
      </c>
    </row>
    <row r="28" spans="1:4" ht="17.25" customHeight="1">
      <c r="A28" s="346"/>
      <c r="B28" s="346"/>
      <c r="C28" s="342" t="s">
        <v>157</v>
      </c>
      <c r="D28" s="160"/>
    </row>
    <row r="29" spans="1:4" ht="17.25" customHeight="1">
      <c r="A29" s="346"/>
      <c r="B29" s="346"/>
      <c r="C29" s="342" t="s">
        <v>158</v>
      </c>
      <c r="D29" s="160"/>
    </row>
    <row r="30" spans="1:4" ht="17.25" customHeight="1">
      <c r="A30" s="346"/>
      <c r="B30" s="346"/>
      <c r="C30" s="342" t="s">
        <v>159</v>
      </c>
      <c r="D30" s="160"/>
    </row>
    <row r="31" spans="1:4" ht="17.25" customHeight="1">
      <c r="A31" s="346"/>
      <c r="B31" s="346"/>
      <c r="C31" s="342" t="s">
        <v>160</v>
      </c>
      <c r="D31" s="160"/>
    </row>
    <row r="32" spans="1:4" ht="17.25" customHeight="1">
      <c r="A32" s="346"/>
      <c r="B32" s="346"/>
      <c r="C32" s="342" t="s">
        <v>161</v>
      </c>
      <c r="D32" s="160"/>
    </row>
    <row r="33" spans="1:4" ht="17.25" customHeight="1">
      <c r="A33" s="346"/>
      <c r="B33" s="346"/>
      <c r="C33" s="342" t="s">
        <v>162</v>
      </c>
      <c r="D33" s="160"/>
    </row>
    <row r="34" spans="1:4" ht="17.25" customHeight="1">
      <c r="A34" s="346"/>
      <c r="B34" s="346"/>
      <c r="C34" s="342" t="s">
        <v>163</v>
      </c>
      <c r="D34" s="160"/>
    </row>
    <row r="35" spans="1:4" ht="17.25" customHeight="1">
      <c r="A35" s="346"/>
      <c r="B35" s="346"/>
      <c r="C35" s="342" t="s">
        <v>164</v>
      </c>
      <c r="D35" s="160"/>
    </row>
    <row r="36" spans="1:4" ht="17.25" customHeight="1">
      <c r="A36" s="346"/>
      <c r="B36" s="346"/>
      <c r="C36" s="342" t="s">
        <v>165</v>
      </c>
      <c r="D36" s="160"/>
    </row>
    <row r="37" spans="1:4" ht="17.25" customHeight="1">
      <c r="A37" s="346"/>
      <c r="B37" s="346"/>
      <c r="C37" s="342" t="s">
        <v>166</v>
      </c>
      <c r="D37" s="160"/>
    </row>
    <row r="38" spans="1:4" ht="14.25" customHeight="1">
      <c r="A38" s="347"/>
      <c r="B38" s="345"/>
      <c r="C38" s="344" t="s">
        <v>167</v>
      </c>
      <c r="D38" s="345"/>
    </row>
    <row r="39" spans="1:4" ht="17.25" customHeight="1">
      <c r="A39" s="348" t="s">
        <v>168</v>
      </c>
      <c r="B39" s="349">
        <v>598.82</v>
      </c>
      <c r="C39" s="347" t="s">
        <v>56</v>
      </c>
      <c r="D39" s="349">
        <v>598.82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J9" sqref="J9"/>
    </sheetView>
  </sheetViews>
  <sheetFormatPr defaultColWidth="8.8515625" defaultRowHeight="14.25" customHeight="1"/>
  <cols>
    <col min="1" max="1" width="20.140625" style="276" customWidth="1"/>
    <col min="2" max="2" width="44.00390625" style="276" customWidth="1"/>
    <col min="3" max="3" width="24.28125" style="178" customWidth="1"/>
    <col min="4" max="4" width="16.57421875" style="178" customWidth="1"/>
    <col min="5" max="7" width="24.28125" style="178" customWidth="1"/>
    <col min="8" max="8" width="9.140625" style="178" customWidth="1"/>
    <col min="9" max="16384" width="9.140625" style="178" bestFit="1" customWidth="1"/>
  </cols>
  <sheetData>
    <row r="1" spans="4:7" ht="12" customHeight="1">
      <c r="D1" s="327"/>
      <c r="F1" s="220"/>
      <c r="G1" s="220" t="s">
        <v>169</v>
      </c>
    </row>
    <row r="2" spans="1:7" ht="39" customHeight="1">
      <c r="A2" s="281" t="s">
        <v>170</v>
      </c>
      <c r="B2" s="281"/>
      <c r="C2" s="281"/>
      <c r="D2" s="281"/>
      <c r="E2" s="282"/>
      <c r="F2" s="282"/>
      <c r="G2" s="282"/>
    </row>
    <row r="3" spans="1:7" ht="18" customHeight="1">
      <c r="A3" s="148" t="s">
        <v>2</v>
      </c>
      <c r="F3" s="279"/>
      <c r="G3" s="279" t="s">
        <v>3</v>
      </c>
    </row>
    <row r="4" spans="1:7" ht="20.25" customHeight="1">
      <c r="A4" s="328" t="s">
        <v>171</v>
      </c>
      <c r="B4" s="329"/>
      <c r="C4" s="330" t="s">
        <v>61</v>
      </c>
      <c r="D4" s="331" t="s">
        <v>80</v>
      </c>
      <c r="E4" s="332"/>
      <c r="F4" s="333"/>
      <c r="G4" s="334" t="s">
        <v>81</v>
      </c>
    </row>
    <row r="5" spans="1:7" ht="20.25" customHeight="1">
      <c r="A5" s="285" t="s">
        <v>77</v>
      </c>
      <c r="B5" s="335" t="s">
        <v>78</v>
      </c>
      <c r="C5" s="330"/>
      <c r="D5" s="188" t="s">
        <v>63</v>
      </c>
      <c r="E5" s="182" t="s">
        <v>172</v>
      </c>
      <c r="F5" s="182" t="s">
        <v>173</v>
      </c>
      <c r="G5" s="46"/>
    </row>
    <row r="6" spans="1:7" ht="13.5" customHeight="1">
      <c r="A6" s="285" t="s">
        <v>174</v>
      </c>
      <c r="B6" s="285" t="s">
        <v>175</v>
      </c>
      <c r="C6" s="336" t="s">
        <v>176</v>
      </c>
      <c r="D6" s="285" t="s">
        <v>177</v>
      </c>
      <c r="E6" s="285" t="s">
        <v>178</v>
      </c>
      <c r="F6" s="285" t="s">
        <v>179</v>
      </c>
      <c r="G6" s="285" t="s">
        <v>180</v>
      </c>
    </row>
    <row r="7" spans="1:7" ht="13.5" customHeight="1">
      <c r="A7" s="156" t="s">
        <v>87</v>
      </c>
      <c r="B7" s="156" t="s">
        <v>88</v>
      </c>
      <c r="C7" s="304">
        <v>404.28</v>
      </c>
      <c r="D7" s="304">
        <v>404.28</v>
      </c>
      <c r="E7" s="304">
        <v>356.68</v>
      </c>
      <c r="F7" s="304">
        <v>47.6</v>
      </c>
      <c r="G7" s="285"/>
    </row>
    <row r="8" spans="1:7" ht="13.5" customHeight="1">
      <c r="A8" s="156" t="s">
        <v>89</v>
      </c>
      <c r="B8" s="156" t="s">
        <v>90</v>
      </c>
      <c r="C8" s="304">
        <v>404.28</v>
      </c>
      <c r="D8" s="304">
        <v>404.28</v>
      </c>
      <c r="E8" s="304">
        <v>356.68</v>
      </c>
      <c r="F8" s="304">
        <v>47.6</v>
      </c>
      <c r="G8" s="285"/>
    </row>
    <row r="9" spans="1:7" ht="13.5" customHeight="1">
      <c r="A9" s="156" t="s">
        <v>91</v>
      </c>
      <c r="B9" s="156" t="s">
        <v>92</v>
      </c>
      <c r="C9" s="304">
        <v>404.28</v>
      </c>
      <c r="D9" s="304">
        <v>404.28</v>
      </c>
      <c r="E9" s="304">
        <v>356.68</v>
      </c>
      <c r="F9" s="304">
        <v>47.6</v>
      </c>
      <c r="G9" s="285"/>
    </row>
    <row r="10" spans="1:7" ht="13.5" customHeight="1">
      <c r="A10" s="156" t="s">
        <v>95</v>
      </c>
      <c r="B10" s="156" t="s">
        <v>96</v>
      </c>
      <c r="C10" s="304">
        <v>118.72</v>
      </c>
      <c r="D10" s="304">
        <v>118.72</v>
      </c>
      <c r="E10" s="304">
        <v>118.72</v>
      </c>
      <c r="F10" s="304"/>
      <c r="G10" s="285"/>
    </row>
    <row r="11" spans="1:7" ht="13.5" customHeight="1">
      <c r="A11" s="156" t="s">
        <v>97</v>
      </c>
      <c r="B11" s="156" t="s">
        <v>98</v>
      </c>
      <c r="C11" s="304">
        <v>116.57</v>
      </c>
      <c r="D11" s="304">
        <v>116.57</v>
      </c>
      <c r="E11" s="304">
        <v>116.57</v>
      </c>
      <c r="F11" s="304"/>
      <c r="G11" s="285"/>
    </row>
    <row r="12" spans="1:7" ht="13.5" customHeight="1">
      <c r="A12" s="156" t="s">
        <v>99</v>
      </c>
      <c r="B12" s="156" t="s">
        <v>100</v>
      </c>
      <c r="C12" s="304">
        <v>55.56</v>
      </c>
      <c r="D12" s="304">
        <v>55.56</v>
      </c>
      <c r="E12" s="304">
        <v>55.56</v>
      </c>
      <c r="F12" s="304"/>
      <c r="G12" s="285"/>
    </row>
    <row r="13" spans="1:7" ht="13.5" customHeight="1">
      <c r="A13" s="156" t="s">
        <v>101</v>
      </c>
      <c r="B13" s="156" t="s">
        <v>102</v>
      </c>
      <c r="C13" s="304">
        <v>51.87</v>
      </c>
      <c r="D13" s="304">
        <v>51.87</v>
      </c>
      <c r="E13" s="304">
        <v>51.87</v>
      </c>
      <c r="F13" s="304"/>
      <c r="G13" s="285"/>
    </row>
    <row r="14" spans="1:7" ht="13.5" customHeight="1">
      <c r="A14" s="156" t="s">
        <v>103</v>
      </c>
      <c r="B14" s="156" t="s">
        <v>104</v>
      </c>
      <c r="C14" s="304">
        <v>9.14</v>
      </c>
      <c r="D14" s="304">
        <v>9.14</v>
      </c>
      <c r="E14" s="304">
        <v>9.14</v>
      </c>
      <c r="F14" s="304"/>
      <c r="G14" s="285"/>
    </row>
    <row r="15" spans="1:7" ht="13.5" customHeight="1">
      <c r="A15" s="156" t="s">
        <v>105</v>
      </c>
      <c r="B15" s="156" t="s">
        <v>106</v>
      </c>
      <c r="C15" s="304">
        <v>2.15</v>
      </c>
      <c r="D15" s="304">
        <v>2.15</v>
      </c>
      <c r="E15" s="304">
        <v>2.15</v>
      </c>
      <c r="F15" s="304"/>
      <c r="G15" s="285"/>
    </row>
    <row r="16" spans="1:7" ht="13.5" customHeight="1">
      <c r="A16" s="156" t="s">
        <v>107</v>
      </c>
      <c r="B16" s="156" t="s">
        <v>108</v>
      </c>
      <c r="C16" s="304">
        <v>2.15</v>
      </c>
      <c r="D16" s="304">
        <v>2.15</v>
      </c>
      <c r="E16" s="304">
        <v>2.15</v>
      </c>
      <c r="F16" s="304"/>
      <c r="G16" s="285"/>
    </row>
    <row r="17" spans="1:7" ht="13.5" customHeight="1">
      <c r="A17" s="156" t="s">
        <v>109</v>
      </c>
      <c r="B17" s="156" t="s">
        <v>110</v>
      </c>
      <c r="C17" s="304">
        <v>38.48</v>
      </c>
      <c r="D17" s="304">
        <v>38.48</v>
      </c>
      <c r="E17" s="304">
        <v>38.48</v>
      </c>
      <c r="F17" s="304"/>
      <c r="G17" s="285"/>
    </row>
    <row r="18" spans="1:7" ht="13.5" customHeight="1">
      <c r="A18" s="156" t="s">
        <v>111</v>
      </c>
      <c r="B18" s="156" t="s">
        <v>112</v>
      </c>
      <c r="C18" s="304">
        <v>38.48</v>
      </c>
      <c r="D18" s="304">
        <v>38.48</v>
      </c>
      <c r="E18" s="304">
        <v>38.48</v>
      </c>
      <c r="F18" s="304"/>
      <c r="G18" s="285"/>
    </row>
    <row r="19" spans="1:7" ht="13.5" customHeight="1">
      <c r="A19" s="156" t="s">
        <v>113</v>
      </c>
      <c r="B19" s="156" t="s">
        <v>114</v>
      </c>
      <c r="C19" s="304">
        <v>10.36</v>
      </c>
      <c r="D19" s="304">
        <v>10.36</v>
      </c>
      <c r="E19" s="304">
        <v>10.36</v>
      </c>
      <c r="F19" s="304"/>
      <c r="G19" s="285"/>
    </row>
    <row r="20" spans="1:7" ht="13.5" customHeight="1">
      <c r="A20" s="156" t="s">
        <v>115</v>
      </c>
      <c r="B20" s="156" t="s">
        <v>116</v>
      </c>
      <c r="C20" s="304">
        <v>7.63</v>
      </c>
      <c r="D20" s="304">
        <v>7.63</v>
      </c>
      <c r="E20" s="304">
        <v>7.63</v>
      </c>
      <c r="F20" s="304"/>
      <c r="G20" s="285"/>
    </row>
    <row r="21" spans="1:7" ht="13.5" customHeight="1">
      <c r="A21" s="156" t="s">
        <v>117</v>
      </c>
      <c r="B21" s="156" t="s">
        <v>118</v>
      </c>
      <c r="C21" s="304">
        <v>18.11</v>
      </c>
      <c r="D21" s="304">
        <v>18.11</v>
      </c>
      <c r="E21" s="304">
        <v>18.11</v>
      </c>
      <c r="F21" s="304"/>
      <c r="G21" s="285"/>
    </row>
    <row r="22" spans="1:7" ht="13.5" customHeight="1">
      <c r="A22" s="156" t="s">
        <v>119</v>
      </c>
      <c r="B22" s="156" t="s">
        <v>120</v>
      </c>
      <c r="C22" s="304">
        <v>2.38</v>
      </c>
      <c r="D22" s="304">
        <v>2.38</v>
      </c>
      <c r="E22" s="304">
        <v>2.38</v>
      </c>
      <c r="F22" s="304"/>
      <c r="G22" s="285"/>
    </row>
    <row r="23" spans="1:7" ht="13.5" customHeight="1">
      <c r="A23" s="156" t="s">
        <v>121</v>
      </c>
      <c r="B23" s="156" t="s">
        <v>122</v>
      </c>
      <c r="C23" s="304">
        <v>37.34</v>
      </c>
      <c r="D23" s="304">
        <v>37.34</v>
      </c>
      <c r="E23" s="304">
        <v>37.34</v>
      </c>
      <c r="F23" s="304"/>
      <c r="G23" s="285"/>
    </row>
    <row r="24" spans="1:7" ht="13.5" customHeight="1">
      <c r="A24" s="156" t="s">
        <v>123</v>
      </c>
      <c r="B24" s="156" t="s">
        <v>124</v>
      </c>
      <c r="C24" s="304">
        <v>37.34</v>
      </c>
      <c r="D24" s="304">
        <v>37.34</v>
      </c>
      <c r="E24" s="304">
        <v>37.34</v>
      </c>
      <c r="F24" s="304"/>
      <c r="G24" s="285"/>
    </row>
    <row r="25" spans="1:7" ht="13.5" customHeight="1">
      <c r="A25" s="156" t="s">
        <v>125</v>
      </c>
      <c r="B25" s="156" t="s">
        <v>126</v>
      </c>
      <c r="C25" s="304">
        <v>37.34</v>
      </c>
      <c r="D25" s="304">
        <v>37.34</v>
      </c>
      <c r="E25" s="304">
        <v>37.34</v>
      </c>
      <c r="F25" s="304"/>
      <c r="G25" s="285"/>
    </row>
    <row r="26" spans="1:7" ht="18" customHeight="1">
      <c r="A26" s="288" t="s">
        <v>127</v>
      </c>
      <c r="B26" s="290" t="s">
        <v>127</v>
      </c>
      <c r="C26" s="307">
        <v>598.82</v>
      </c>
      <c r="D26" s="304">
        <v>598.82</v>
      </c>
      <c r="E26" s="307">
        <v>551.22</v>
      </c>
      <c r="F26" s="307">
        <v>47.6</v>
      </c>
      <c r="G26" s="306" t="s">
        <v>52</v>
      </c>
    </row>
  </sheetData>
  <sheetProtection/>
  <mergeCells count="7">
    <mergeCell ref="A2:G2"/>
    <mergeCell ref="A3:E3"/>
    <mergeCell ref="A4:B4"/>
    <mergeCell ref="D4:F4"/>
    <mergeCell ref="A26:B26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E17" sqref="E17"/>
    </sheetView>
  </sheetViews>
  <sheetFormatPr defaultColWidth="8.8515625" defaultRowHeight="12.75"/>
  <cols>
    <col min="1" max="2" width="27.421875" style="318" customWidth="1"/>
    <col min="3" max="3" width="17.28125" style="319" customWidth="1"/>
    <col min="4" max="5" width="26.28125" style="320" customWidth="1"/>
    <col min="6" max="6" width="18.7109375" style="320" customWidth="1"/>
    <col min="7" max="7" width="9.140625" style="178" customWidth="1"/>
    <col min="8" max="16384" width="9.140625" style="178" bestFit="1" customWidth="1"/>
  </cols>
  <sheetData>
    <row r="1" spans="1:6" ht="12" customHeight="1">
      <c r="A1" s="321"/>
      <c r="B1" s="321"/>
      <c r="C1" s="177"/>
      <c r="D1" s="178"/>
      <c r="E1" s="178"/>
      <c r="F1" s="322" t="s">
        <v>181</v>
      </c>
    </row>
    <row r="2" spans="1:6" ht="25.5" customHeight="1">
      <c r="A2" s="323" t="s">
        <v>182</v>
      </c>
      <c r="B2" s="323"/>
      <c r="C2" s="323"/>
      <c r="D2" s="323"/>
      <c r="E2" s="324"/>
      <c r="F2" s="324"/>
    </row>
    <row r="3" spans="1:6" ht="15.75" customHeight="1">
      <c r="A3" s="148" t="s">
        <v>2</v>
      </c>
      <c r="B3" s="321"/>
      <c r="C3" s="177"/>
      <c r="D3" s="178"/>
      <c r="E3" s="178"/>
      <c r="F3" s="322" t="s">
        <v>183</v>
      </c>
    </row>
    <row r="4" spans="1:6" s="317" customFormat="1" ht="19.5" customHeight="1">
      <c r="A4" s="181" t="s">
        <v>184</v>
      </c>
      <c r="B4" s="180" t="s">
        <v>185</v>
      </c>
      <c r="C4" s="186" t="s">
        <v>186</v>
      </c>
      <c r="D4" s="187"/>
      <c r="E4" s="188"/>
      <c r="F4" s="180" t="s">
        <v>187</v>
      </c>
    </row>
    <row r="5" spans="1:6" s="317" customFormat="1" ht="19.5" customHeight="1">
      <c r="A5" s="260"/>
      <c r="B5" s="45"/>
      <c r="C5" s="182" t="s">
        <v>63</v>
      </c>
      <c r="D5" s="182" t="s">
        <v>188</v>
      </c>
      <c r="E5" s="182" t="s">
        <v>189</v>
      </c>
      <c r="F5" s="45"/>
    </row>
    <row r="6" spans="1:6" s="317" customFormat="1" ht="18.75" customHeight="1">
      <c r="A6" s="325">
        <v>1</v>
      </c>
      <c r="B6" s="325">
        <v>2</v>
      </c>
      <c r="C6" s="326">
        <v>3</v>
      </c>
      <c r="D6" s="325">
        <v>4</v>
      </c>
      <c r="E6" s="325">
        <v>5</v>
      </c>
      <c r="F6" s="325">
        <v>6</v>
      </c>
    </row>
    <row r="7" spans="1:6" ht="18.75" customHeight="1">
      <c r="A7" s="158">
        <v>5.34</v>
      </c>
      <c r="B7" s="159"/>
      <c r="C7" s="158"/>
      <c r="D7" s="159"/>
      <c r="E7" s="158"/>
      <c r="F7" s="158">
        <v>5.34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workbookViewId="0" topLeftCell="C1">
      <selection activeCell="M50" sqref="M50"/>
    </sheetView>
  </sheetViews>
  <sheetFormatPr defaultColWidth="8.8515625" defaultRowHeight="14.25" customHeight="1"/>
  <cols>
    <col min="1" max="1" width="30.8515625" style="276" customWidth="1"/>
    <col min="2" max="2" width="21.28125" style="276" customWidth="1"/>
    <col min="3" max="3" width="28.140625" style="276" customWidth="1"/>
    <col min="4" max="4" width="15.140625" style="276" bestFit="1" customWidth="1"/>
    <col min="5" max="5" width="30.00390625" style="276" customWidth="1"/>
    <col min="6" max="6" width="14.28125" style="276" customWidth="1"/>
    <col min="7" max="7" width="27.421875" style="276" customWidth="1"/>
    <col min="8" max="9" width="12.140625" style="177" customWidth="1"/>
    <col min="10" max="10" width="14.57421875" style="177" customWidth="1"/>
    <col min="11" max="24" width="12.140625" style="177" customWidth="1"/>
    <col min="25" max="25" width="9.140625" style="178" customWidth="1"/>
    <col min="26" max="16384" width="9.140625" style="178" bestFit="1" customWidth="1"/>
  </cols>
  <sheetData>
    <row r="1" ht="12" customHeight="1">
      <c r="X1" s="316" t="s">
        <v>190</v>
      </c>
    </row>
    <row r="2" spans="1:24" ht="39" customHeight="1">
      <c r="A2" s="281" t="s">
        <v>191</v>
      </c>
      <c r="B2" s="281"/>
      <c r="C2" s="281"/>
      <c r="D2" s="281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</row>
    <row r="3" spans="1:24" ht="18" customHeight="1">
      <c r="A3" s="148" t="s">
        <v>2</v>
      </c>
      <c r="H3" s="178"/>
      <c r="I3" s="178"/>
      <c r="J3" s="178"/>
      <c r="K3" s="178"/>
      <c r="L3" s="178"/>
      <c r="M3" s="178"/>
      <c r="N3" s="178"/>
      <c r="O3" s="178"/>
      <c r="P3" s="178"/>
      <c r="Q3" s="178"/>
      <c r="X3" s="224" t="s">
        <v>3</v>
      </c>
    </row>
    <row r="4" spans="1:24" ht="13.5">
      <c r="A4" s="308" t="s">
        <v>192</v>
      </c>
      <c r="B4" s="308" t="s">
        <v>193</v>
      </c>
      <c r="C4" s="308" t="s">
        <v>194</v>
      </c>
      <c r="D4" s="308" t="s">
        <v>195</v>
      </c>
      <c r="E4" s="308" t="s">
        <v>196</v>
      </c>
      <c r="F4" s="308" t="s">
        <v>197</v>
      </c>
      <c r="G4" s="308" t="s">
        <v>198</v>
      </c>
      <c r="H4" s="239" t="s">
        <v>199</v>
      </c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</row>
    <row r="5" spans="1:24" ht="13.5">
      <c r="A5" s="308"/>
      <c r="B5" s="308"/>
      <c r="C5" s="308"/>
      <c r="D5" s="308"/>
      <c r="E5" s="308"/>
      <c r="F5" s="308"/>
      <c r="G5" s="308"/>
      <c r="H5" s="239" t="s">
        <v>200</v>
      </c>
      <c r="I5" s="239" t="s">
        <v>201</v>
      </c>
      <c r="J5" s="239"/>
      <c r="K5" s="239"/>
      <c r="L5" s="239"/>
      <c r="M5" s="239"/>
      <c r="N5" s="239"/>
      <c r="O5" s="227" t="s">
        <v>202</v>
      </c>
      <c r="P5" s="227"/>
      <c r="Q5" s="227"/>
      <c r="R5" s="239" t="s">
        <v>67</v>
      </c>
      <c r="S5" s="239" t="s">
        <v>68</v>
      </c>
      <c r="T5" s="239"/>
      <c r="U5" s="239"/>
      <c r="V5" s="239"/>
      <c r="W5" s="239"/>
      <c r="X5" s="239"/>
    </row>
    <row r="6" spans="1:24" ht="13.5" customHeight="1">
      <c r="A6" s="308"/>
      <c r="B6" s="308"/>
      <c r="C6" s="308"/>
      <c r="D6" s="308"/>
      <c r="E6" s="308"/>
      <c r="F6" s="308"/>
      <c r="G6" s="308"/>
      <c r="H6" s="239"/>
      <c r="I6" s="239" t="s">
        <v>203</v>
      </c>
      <c r="J6" s="239"/>
      <c r="K6" s="239" t="s">
        <v>204</v>
      </c>
      <c r="L6" s="239" t="s">
        <v>205</v>
      </c>
      <c r="M6" s="239" t="s">
        <v>206</v>
      </c>
      <c r="N6" s="239" t="s">
        <v>207</v>
      </c>
      <c r="O6" s="313" t="s">
        <v>64</v>
      </c>
      <c r="P6" s="313" t="s">
        <v>65</v>
      </c>
      <c r="Q6" s="313" t="s">
        <v>66</v>
      </c>
      <c r="R6" s="239"/>
      <c r="S6" s="239" t="s">
        <v>63</v>
      </c>
      <c r="T6" s="239" t="s">
        <v>69</v>
      </c>
      <c r="U6" s="239" t="s">
        <v>70</v>
      </c>
      <c r="V6" s="239" t="s">
        <v>71</v>
      </c>
      <c r="W6" s="239" t="s">
        <v>72</v>
      </c>
      <c r="X6" s="239" t="s">
        <v>73</v>
      </c>
    </row>
    <row r="7" spans="1:24" ht="27">
      <c r="A7" s="308"/>
      <c r="B7" s="308"/>
      <c r="C7" s="308"/>
      <c r="D7" s="308"/>
      <c r="E7" s="308"/>
      <c r="F7" s="308"/>
      <c r="G7" s="308"/>
      <c r="H7" s="239"/>
      <c r="I7" s="239" t="s">
        <v>63</v>
      </c>
      <c r="J7" s="239" t="s">
        <v>208</v>
      </c>
      <c r="K7" s="239"/>
      <c r="L7" s="239"/>
      <c r="M7" s="239"/>
      <c r="N7" s="239"/>
      <c r="O7" s="314"/>
      <c r="P7" s="314"/>
      <c r="Q7" s="314"/>
      <c r="R7" s="239"/>
      <c r="S7" s="239"/>
      <c r="T7" s="239"/>
      <c r="U7" s="239"/>
      <c r="V7" s="239"/>
      <c r="W7" s="239"/>
      <c r="X7" s="239"/>
    </row>
    <row r="8" spans="1:24" ht="13.5" customHeight="1">
      <c r="A8" s="309" t="s">
        <v>174</v>
      </c>
      <c r="B8" s="309" t="s">
        <v>175</v>
      </c>
      <c r="C8" s="309" t="s">
        <v>176</v>
      </c>
      <c r="D8" s="309" t="s">
        <v>177</v>
      </c>
      <c r="E8" s="309" t="s">
        <v>178</v>
      </c>
      <c r="F8" s="309" t="s">
        <v>179</v>
      </c>
      <c r="G8" s="309" t="s">
        <v>180</v>
      </c>
      <c r="H8" s="309" t="s">
        <v>209</v>
      </c>
      <c r="I8" s="309" t="s">
        <v>210</v>
      </c>
      <c r="J8" s="309" t="s">
        <v>211</v>
      </c>
      <c r="K8" s="309" t="s">
        <v>212</v>
      </c>
      <c r="L8" s="309" t="s">
        <v>213</v>
      </c>
      <c r="M8" s="309" t="s">
        <v>214</v>
      </c>
      <c r="N8" s="309" t="s">
        <v>215</v>
      </c>
      <c r="O8" s="309" t="s">
        <v>216</v>
      </c>
      <c r="P8" s="309" t="s">
        <v>217</v>
      </c>
      <c r="Q8" s="309" t="s">
        <v>218</v>
      </c>
      <c r="R8" s="309" t="s">
        <v>219</v>
      </c>
      <c r="S8" s="309" t="s">
        <v>220</v>
      </c>
      <c r="T8" s="309" t="s">
        <v>221</v>
      </c>
      <c r="U8" s="309" t="s">
        <v>222</v>
      </c>
      <c r="V8" s="309" t="s">
        <v>223</v>
      </c>
      <c r="W8" s="309" t="s">
        <v>224</v>
      </c>
      <c r="X8" s="309" t="s">
        <v>225</v>
      </c>
    </row>
    <row r="9" spans="1:24" ht="13.5" customHeight="1">
      <c r="A9" s="262" t="s">
        <v>74</v>
      </c>
      <c r="B9" s="310"/>
      <c r="C9" s="310"/>
      <c r="D9" s="310"/>
      <c r="E9" s="310"/>
      <c r="F9" s="310"/>
      <c r="G9" s="310"/>
      <c r="H9" s="160">
        <v>598.82</v>
      </c>
      <c r="I9" s="160">
        <v>598.82</v>
      </c>
      <c r="J9" s="309"/>
      <c r="K9" s="309"/>
      <c r="L9" s="309"/>
      <c r="M9" s="160">
        <v>598.82</v>
      </c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</row>
    <row r="10" spans="1:24" ht="13.5" customHeight="1">
      <c r="A10" s="262" t="s">
        <v>226</v>
      </c>
      <c r="B10" s="310"/>
      <c r="C10" s="310"/>
      <c r="D10" s="310"/>
      <c r="E10" s="310"/>
      <c r="F10" s="310"/>
      <c r="G10" s="310"/>
      <c r="H10" s="160">
        <v>598.82</v>
      </c>
      <c r="I10" s="160">
        <v>598.82</v>
      </c>
      <c r="J10" s="309"/>
      <c r="K10" s="309"/>
      <c r="L10" s="309"/>
      <c r="M10" s="160">
        <v>598.82</v>
      </c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</row>
    <row r="11" spans="1:24" ht="13.5" customHeight="1">
      <c r="A11" s="311" t="s">
        <v>227</v>
      </c>
      <c r="B11" s="311" t="s">
        <v>228</v>
      </c>
      <c r="C11" s="311" t="s">
        <v>229</v>
      </c>
      <c r="D11" s="311" t="s">
        <v>91</v>
      </c>
      <c r="E11" s="311" t="s">
        <v>230</v>
      </c>
      <c r="F11" s="311" t="s">
        <v>231</v>
      </c>
      <c r="G11" s="311" t="s">
        <v>232</v>
      </c>
      <c r="H11" s="160">
        <v>75.55</v>
      </c>
      <c r="I11" s="160">
        <v>75.55</v>
      </c>
      <c r="J11" s="309"/>
      <c r="K11" s="309"/>
      <c r="L11" s="309"/>
      <c r="M11" s="160">
        <v>75.55</v>
      </c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</row>
    <row r="12" spans="1:24" ht="13.5" customHeight="1">
      <c r="A12" s="311" t="s">
        <v>227</v>
      </c>
      <c r="B12" s="311" t="s">
        <v>233</v>
      </c>
      <c r="C12" s="311" t="s">
        <v>234</v>
      </c>
      <c r="D12" s="311" t="s">
        <v>91</v>
      </c>
      <c r="E12" s="311" t="s">
        <v>230</v>
      </c>
      <c r="F12" s="311" t="s">
        <v>231</v>
      </c>
      <c r="G12" s="311" t="s">
        <v>232</v>
      </c>
      <c r="H12" s="160">
        <v>52.96</v>
      </c>
      <c r="I12" s="160">
        <v>52.96</v>
      </c>
      <c r="J12" s="309"/>
      <c r="K12" s="309"/>
      <c r="L12" s="309"/>
      <c r="M12" s="160">
        <v>52.96</v>
      </c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</row>
    <row r="13" spans="1:24" ht="13.5" customHeight="1">
      <c r="A13" s="311" t="s">
        <v>227</v>
      </c>
      <c r="B13" s="311" t="s">
        <v>235</v>
      </c>
      <c r="C13" s="311" t="s">
        <v>236</v>
      </c>
      <c r="D13" s="311" t="s">
        <v>91</v>
      </c>
      <c r="E13" s="311" t="s">
        <v>230</v>
      </c>
      <c r="F13" s="311" t="s">
        <v>237</v>
      </c>
      <c r="G13" s="311" t="s">
        <v>238</v>
      </c>
      <c r="H13" s="160">
        <v>88.7</v>
      </c>
      <c r="I13" s="160">
        <v>88.7</v>
      </c>
      <c r="J13" s="309"/>
      <c r="K13" s="309"/>
      <c r="L13" s="309"/>
      <c r="M13" s="160">
        <v>88.7</v>
      </c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</row>
    <row r="14" spans="1:24" ht="13.5" customHeight="1">
      <c r="A14" s="311" t="s">
        <v>227</v>
      </c>
      <c r="B14" s="311" t="s">
        <v>239</v>
      </c>
      <c r="C14" s="311" t="s">
        <v>240</v>
      </c>
      <c r="D14" s="311" t="s">
        <v>91</v>
      </c>
      <c r="E14" s="311" t="s">
        <v>230</v>
      </c>
      <c r="F14" s="311" t="s">
        <v>237</v>
      </c>
      <c r="G14" s="311" t="s">
        <v>238</v>
      </c>
      <c r="H14" s="160">
        <v>3.89</v>
      </c>
      <c r="I14" s="160">
        <v>3.89</v>
      </c>
      <c r="J14" s="309"/>
      <c r="K14" s="309"/>
      <c r="L14" s="309"/>
      <c r="M14" s="160">
        <v>3.89</v>
      </c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</row>
    <row r="15" spans="1:24" ht="13.5" customHeight="1">
      <c r="A15" s="311" t="s">
        <v>227</v>
      </c>
      <c r="B15" s="311" t="s">
        <v>241</v>
      </c>
      <c r="C15" s="311" t="s">
        <v>242</v>
      </c>
      <c r="D15" s="311" t="s">
        <v>91</v>
      </c>
      <c r="E15" s="311" t="s">
        <v>230</v>
      </c>
      <c r="F15" s="311" t="s">
        <v>243</v>
      </c>
      <c r="G15" s="311" t="s">
        <v>244</v>
      </c>
      <c r="H15" s="160">
        <v>6.3</v>
      </c>
      <c r="I15" s="160">
        <v>6.3</v>
      </c>
      <c r="J15" s="309"/>
      <c r="K15" s="309"/>
      <c r="L15" s="309"/>
      <c r="M15" s="160">
        <v>6.3</v>
      </c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</row>
    <row r="16" spans="1:24" ht="13.5" customHeight="1">
      <c r="A16" s="311" t="s">
        <v>227</v>
      </c>
      <c r="B16" s="311" t="s">
        <v>245</v>
      </c>
      <c r="C16" s="311" t="s">
        <v>246</v>
      </c>
      <c r="D16" s="311" t="s">
        <v>91</v>
      </c>
      <c r="E16" s="311" t="s">
        <v>230</v>
      </c>
      <c r="F16" s="311" t="s">
        <v>247</v>
      </c>
      <c r="G16" s="311" t="s">
        <v>248</v>
      </c>
      <c r="H16" s="160">
        <v>4.41</v>
      </c>
      <c r="I16" s="160">
        <v>4.41</v>
      </c>
      <c r="J16" s="309"/>
      <c r="K16" s="309"/>
      <c r="L16" s="309"/>
      <c r="M16" s="160">
        <v>4.41</v>
      </c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</row>
    <row r="17" spans="1:24" ht="13.5" customHeight="1">
      <c r="A17" s="311" t="s">
        <v>227</v>
      </c>
      <c r="B17" s="311" t="s">
        <v>249</v>
      </c>
      <c r="C17" s="311" t="s">
        <v>250</v>
      </c>
      <c r="D17" s="311" t="s">
        <v>91</v>
      </c>
      <c r="E17" s="311" t="s">
        <v>230</v>
      </c>
      <c r="F17" s="311" t="s">
        <v>251</v>
      </c>
      <c r="G17" s="311" t="s">
        <v>252</v>
      </c>
      <c r="H17" s="160">
        <v>14.28</v>
      </c>
      <c r="I17" s="160">
        <v>14.28</v>
      </c>
      <c r="J17" s="309"/>
      <c r="K17" s="309"/>
      <c r="L17" s="309"/>
      <c r="M17" s="160">
        <v>14.28</v>
      </c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</row>
    <row r="18" spans="1:24" ht="13.5" customHeight="1">
      <c r="A18" s="311" t="s">
        <v>227</v>
      </c>
      <c r="B18" s="311" t="s">
        <v>253</v>
      </c>
      <c r="C18" s="311" t="s">
        <v>254</v>
      </c>
      <c r="D18" s="311" t="s">
        <v>91</v>
      </c>
      <c r="E18" s="311" t="s">
        <v>230</v>
      </c>
      <c r="F18" s="311" t="s">
        <v>243</v>
      </c>
      <c r="G18" s="311" t="s">
        <v>244</v>
      </c>
      <c r="H18" s="160">
        <v>31.07</v>
      </c>
      <c r="I18" s="160">
        <v>31.07</v>
      </c>
      <c r="J18" s="309"/>
      <c r="K18" s="309"/>
      <c r="L18" s="309"/>
      <c r="M18" s="160">
        <v>31.07</v>
      </c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</row>
    <row r="19" spans="1:24" ht="13.5" customHeight="1">
      <c r="A19" s="311" t="s">
        <v>227</v>
      </c>
      <c r="B19" s="311" t="s">
        <v>253</v>
      </c>
      <c r="C19" s="311" t="s">
        <v>254</v>
      </c>
      <c r="D19" s="311" t="s">
        <v>91</v>
      </c>
      <c r="E19" s="311" t="s">
        <v>230</v>
      </c>
      <c r="F19" s="311" t="s">
        <v>243</v>
      </c>
      <c r="G19" s="311" t="s">
        <v>244</v>
      </c>
      <c r="H19" s="160">
        <v>15.53</v>
      </c>
      <c r="I19" s="160">
        <v>15.53</v>
      </c>
      <c r="J19" s="309"/>
      <c r="K19" s="309"/>
      <c r="L19" s="309"/>
      <c r="M19" s="160">
        <v>15.53</v>
      </c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</row>
    <row r="20" spans="1:24" ht="13.5" customHeight="1">
      <c r="A20" s="311" t="s">
        <v>227</v>
      </c>
      <c r="B20" s="311" t="s">
        <v>255</v>
      </c>
      <c r="C20" s="311" t="s">
        <v>256</v>
      </c>
      <c r="D20" s="311" t="s">
        <v>91</v>
      </c>
      <c r="E20" s="311" t="s">
        <v>230</v>
      </c>
      <c r="F20" s="311" t="s">
        <v>247</v>
      </c>
      <c r="G20" s="311" t="s">
        <v>248</v>
      </c>
      <c r="H20" s="160">
        <v>17.6</v>
      </c>
      <c r="I20" s="160">
        <v>17.6</v>
      </c>
      <c r="J20" s="309"/>
      <c r="K20" s="309"/>
      <c r="L20" s="309"/>
      <c r="M20" s="160">
        <v>17.6</v>
      </c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</row>
    <row r="21" spans="1:24" ht="13.5" customHeight="1">
      <c r="A21" s="311" t="s">
        <v>227</v>
      </c>
      <c r="B21" s="311" t="s">
        <v>255</v>
      </c>
      <c r="C21" s="311" t="s">
        <v>256</v>
      </c>
      <c r="D21" s="311" t="s">
        <v>91</v>
      </c>
      <c r="E21" s="311" t="s">
        <v>230</v>
      </c>
      <c r="F21" s="311" t="s">
        <v>247</v>
      </c>
      <c r="G21" s="311" t="s">
        <v>248</v>
      </c>
      <c r="H21" s="160">
        <v>33.36</v>
      </c>
      <c r="I21" s="160">
        <v>33.36</v>
      </c>
      <c r="J21" s="309"/>
      <c r="K21" s="309"/>
      <c r="L21" s="309"/>
      <c r="M21" s="160">
        <v>33.36</v>
      </c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</row>
    <row r="22" spans="1:24" ht="13.5" customHeight="1">
      <c r="A22" s="311" t="s">
        <v>227</v>
      </c>
      <c r="B22" s="311" t="s">
        <v>257</v>
      </c>
      <c r="C22" s="311" t="s">
        <v>258</v>
      </c>
      <c r="D22" s="311" t="s">
        <v>91</v>
      </c>
      <c r="E22" s="311" t="s">
        <v>230</v>
      </c>
      <c r="F22" s="311" t="s">
        <v>247</v>
      </c>
      <c r="G22" s="311" t="s">
        <v>248</v>
      </c>
      <c r="H22" s="160">
        <v>25.2</v>
      </c>
      <c r="I22" s="160">
        <v>25.2</v>
      </c>
      <c r="J22" s="309"/>
      <c r="K22" s="309"/>
      <c r="L22" s="309"/>
      <c r="M22" s="160">
        <v>25.2</v>
      </c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</row>
    <row r="23" spans="1:24" ht="13.5" customHeight="1">
      <c r="A23" s="311" t="s">
        <v>227</v>
      </c>
      <c r="B23" s="311" t="s">
        <v>259</v>
      </c>
      <c r="C23" s="311" t="s">
        <v>260</v>
      </c>
      <c r="D23" s="311" t="s">
        <v>113</v>
      </c>
      <c r="E23" s="311" t="s">
        <v>261</v>
      </c>
      <c r="F23" s="311" t="s">
        <v>262</v>
      </c>
      <c r="G23" s="311" t="s">
        <v>263</v>
      </c>
      <c r="H23" s="160">
        <v>10.36</v>
      </c>
      <c r="I23" s="160">
        <v>10.36</v>
      </c>
      <c r="J23" s="309"/>
      <c r="K23" s="309"/>
      <c r="L23" s="309"/>
      <c r="M23" s="160">
        <v>10.36</v>
      </c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</row>
    <row r="24" spans="1:24" ht="13.5" customHeight="1">
      <c r="A24" s="311" t="s">
        <v>227</v>
      </c>
      <c r="B24" s="311" t="s">
        <v>264</v>
      </c>
      <c r="C24" s="311" t="s">
        <v>265</v>
      </c>
      <c r="D24" s="311" t="s">
        <v>115</v>
      </c>
      <c r="E24" s="311" t="s">
        <v>266</v>
      </c>
      <c r="F24" s="311" t="s">
        <v>262</v>
      </c>
      <c r="G24" s="311" t="s">
        <v>263</v>
      </c>
      <c r="H24" s="160">
        <v>7.63</v>
      </c>
      <c r="I24" s="160">
        <v>7.63</v>
      </c>
      <c r="J24" s="309"/>
      <c r="K24" s="309"/>
      <c r="L24" s="309"/>
      <c r="M24" s="160">
        <v>7.63</v>
      </c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</row>
    <row r="25" spans="1:24" ht="13.5" customHeight="1">
      <c r="A25" s="311" t="s">
        <v>227</v>
      </c>
      <c r="B25" s="311" t="s">
        <v>267</v>
      </c>
      <c r="C25" s="311" t="s">
        <v>268</v>
      </c>
      <c r="D25" s="311" t="s">
        <v>117</v>
      </c>
      <c r="E25" s="311" t="s">
        <v>269</v>
      </c>
      <c r="F25" s="311" t="s">
        <v>270</v>
      </c>
      <c r="G25" s="311" t="s">
        <v>271</v>
      </c>
      <c r="H25" s="160">
        <v>18.11</v>
      </c>
      <c r="I25" s="160">
        <v>18.11</v>
      </c>
      <c r="J25" s="309"/>
      <c r="K25" s="309"/>
      <c r="L25" s="309"/>
      <c r="M25" s="160">
        <v>18.11</v>
      </c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</row>
    <row r="26" spans="1:24" ht="13.5" customHeight="1">
      <c r="A26" s="311" t="s">
        <v>227</v>
      </c>
      <c r="B26" s="311" t="s">
        <v>272</v>
      </c>
      <c r="C26" s="311" t="s">
        <v>273</v>
      </c>
      <c r="D26" s="311" t="s">
        <v>119</v>
      </c>
      <c r="E26" s="311" t="s">
        <v>274</v>
      </c>
      <c r="F26" s="311" t="s">
        <v>275</v>
      </c>
      <c r="G26" s="311" t="s">
        <v>276</v>
      </c>
      <c r="H26" s="160">
        <v>0.41</v>
      </c>
      <c r="I26" s="160">
        <v>0.41</v>
      </c>
      <c r="J26" s="309"/>
      <c r="K26" s="309"/>
      <c r="L26" s="309"/>
      <c r="M26" s="160">
        <v>0.41</v>
      </c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</row>
    <row r="27" spans="1:24" ht="13.5" customHeight="1">
      <c r="A27" s="311" t="s">
        <v>227</v>
      </c>
      <c r="B27" s="311" t="s">
        <v>277</v>
      </c>
      <c r="C27" s="311" t="s">
        <v>278</v>
      </c>
      <c r="D27" s="311" t="s">
        <v>119</v>
      </c>
      <c r="E27" s="311" t="s">
        <v>274</v>
      </c>
      <c r="F27" s="311" t="s">
        <v>275</v>
      </c>
      <c r="G27" s="311" t="s">
        <v>276</v>
      </c>
      <c r="H27" s="160">
        <v>0.36</v>
      </c>
      <c r="I27" s="160">
        <v>0.36</v>
      </c>
      <c r="J27" s="309"/>
      <c r="K27" s="309"/>
      <c r="L27" s="309"/>
      <c r="M27" s="160">
        <v>0.36</v>
      </c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</row>
    <row r="28" spans="1:24" ht="13.5" customHeight="1">
      <c r="A28" s="311" t="s">
        <v>227</v>
      </c>
      <c r="B28" s="311" t="s">
        <v>279</v>
      </c>
      <c r="C28" s="311" t="s">
        <v>280</v>
      </c>
      <c r="D28" s="311" t="s">
        <v>119</v>
      </c>
      <c r="E28" s="311" t="s">
        <v>274</v>
      </c>
      <c r="F28" s="311" t="s">
        <v>275</v>
      </c>
      <c r="G28" s="311" t="s">
        <v>276</v>
      </c>
      <c r="H28" s="160">
        <v>0.67</v>
      </c>
      <c r="I28" s="160">
        <v>0.67</v>
      </c>
      <c r="J28" s="309"/>
      <c r="K28" s="309"/>
      <c r="L28" s="309"/>
      <c r="M28" s="160">
        <v>0.67</v>
      </c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</row>
    <row r="29" spans="1:24" ht="13.5" customHeight="1">
      <c r="A29" s="311" t="s">
        <v>227</v>
      </c>
      <c r="B29" s="311" t="s">
        <v>281</v>
      </c>
      <c r="C29" s="311" t="s">
        <v>282</v>
      </c>
      <c r="D29" s="311" t="s">
        <v>91</v>
      </c>
      <c r="E29" s="311" t="s">
        <v>230</v>
      </c>
      <c r="F29" s="311" t="s">
        <v>275</v>
      </c>
      <c r="G29" s="311" t="s">
        <v>276</v>
      </c>
      <c r="H29" s="160">
        <v>1.3</v>
      </c>
      <c r="I29" s="160">
        <v>1.3</v>
      </c>
      <c r="J29" s="309"/>
      <c r="K29" s="309"/>
      <c r="L29" s="309"/>
      <c r="M29" s="160">
        <v>1.3</v>
      </c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</row>
    <row r="30" spans="1:24" ht="13.5" customHeight="1">
      <c r="A30" s="311" t="s">
        <v>227</v>
      </c>
      <c r="B30" s="311" t="s">
        <v>283</v>
      </c>
      <c r="C30" s="311" t="s">
        <v>284</v>
      </c>
      <c r="D30" s="311" t="s">
        <v>91</v>
      </c>
      <c r="E30" s="311" t="s">
        <v>230</v>
      </c>
      <c r="F30" s="311" t="s">
        <v>275</v>
      </c>
      <c r="G30" s="311" t="s">
        <v>276</v>
      </c>
      <c r="H30" s="160">
        <v>0.79</v>
      </c>
      <c r="I30" s="160">
        <v>0.79</v>
      </c>
      <c r="J30" s="309"/>
      <c r="K30" s="309"/>
      <c r="L30" s="309"/>
      <c r="M30" s="160">
        <v>0.79</v>
      </c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</row>
    <row r="31" spans="1:24" ht="13.5" customHeight="1">
      <c r="A31" s="311" t="s">
        <v>227</v>
      </c>
      <c r="B31" s="311" t="s">
        <v>285</v>
      </c>
      <c r="C31" s="311" t="s">
        <v>286</v>
      </c>
      <c r="D31" s="311" t="s">
        <v>101</v>
      </c>
      <c r="E31" s="311" t="s">
        <v>287</v>
      </c>
      <c r="F31" s="311" t="s">
        <v>288</v>
      </c>
      <c r="G31" s="311" t="s">
        <v>286</v>
      </c>
      <c r="H31" s="160">
        <v>51.87</v>
      </c>
      <c r="I31" s="160">
        <v>51.87</v>
      </c>
      <c r="J31" s="309"/>
      <c r="K31" s="309"/>
      <c r="L31" s="309"/>
      <c r="M31" s="160">
        <v>51.87</v>
      </c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</row>
    <row r="32" spans="1:24" ht="13.5" customHeight="1">
      <c r="A32" s="311" t="s">
        <v>227</v>
      </c>
      <c r="B32" s="311" t="s">
        <v>289</v>
      </c>
      <c r="C32" s="311" t="s">
        <v>290</v>
      </c>
      <c r="D32" s="311" t="s">
        <v>125</v>
      </c>
      <c r="E32" s="311" t="s">
        <v>290</v>
      </c>
      <c r="F32" s="311" t="s">
        <v>291</v>
      </c>
      <c r="G32" s="311" t="s">
        <v>290</v>
      </c>
      <c r="H32" s="160">
        <v>37.34</v>
      </c>
      <c r="I32" s="160">
        <v>37.34</v>
      </c>
      <c r="J32" s="309"/>
      <c r="K32" s="309"/>
      <c r="L32" s="309"/>
      <c r="M32" s="160">
        <v>37.34</v>
      </c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</row>
    <row r="33" spans="1:24" ht="13.5" customHeight="1">
      <c r="A33" s="311" t="s">
        <v>227</v>
      </c>
      <c r="B33" s="311" t="s">
        <v>292</v>
      </c>
      <c r="C33" s="311" t="s">
        <v>293</v>
      </c>
      <c r="D33" s="311" t="s">
        <v>91</v>
      </c>
      <c r="E33" s="311" t="s">
        <v>230</v>
      </c>
      <c r="F33" s="311" t="s">
        <v>294</v>
      </c>
      <c r="G33" s="311" t="s">
        <v>295</v>
      </c>
      <c r="H33" s="160">
        <v>0.18</v>
      </c>
      <c r="I33" s="160">
        <v>0.18</v>
      </c>
      <c r="J33" s="309"/>
      <c r="K33" s="309"/>
      <c r="L33" s="309"/>
      <c r="M33" s="160">
        <v>0.18</v>
      </c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</row>
    <row r="34" spans="1:24" ht="13.5" customHeight="1">
      <c r="A34" s="311" t="s">
        <v>227</v>
      </c>
      <c r="B34" s="311" t="s">
        <v>292</v>
      </c>
      <c r="C34" s="311" t="s">
        <v>293</v>
      </c>
      <c r="D34" s="311" t="s">
        <v>91</v>
      </c>
      <c r="E34" s="311" t="s">
        <v>230</v>
      </c>
      <c r="F34" s="311" t="s">
        <v>296</v>
      </c>
      <c r="G34" s="311" t="s">
        <v>297</v>
      </c>
      <c r="H34" s="160">
        <v>0.9</v>
      </c>
      <c r="I34" s="160">
        <v>0.9</v>
      </c>
      <c r="J34" s="309"/>
      <c r="K34" s="309"/>
      <c r="L34" s="309"/>
      <c r="M34" s="160">
        <v>0.9</v>
      </c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</row>
    <row r="35" spans="1:24" ht="13.5" customHeight="1">
      <c r="A35" s="311" t="s">
        <v>227</v>
      </c>
      <c r="B35" s="311" t="s">
        <v>292</v>
      </c>
      <c r="C35" s="311" t="s">
        <v>293</v>
      </c>
      <c r="D35" s="311" t="s">
        <v>91</v>
      </c>
      <c r="E35" s="311" t="s">
        <v>230</v>
      </c>
      <c r="F35" s="311" t="s">
        <v>298</v>
      </c>
      <c r="G35" s="311" t="s">
        <v>299</v>
      </c>
      <c r="H35" s="160">
        <v>0.29</v>
      </c>
      <c r="I35" s="160">
        <v>0.29</v>
      </c>
      <c r="J35" s="309"/>
      <c r="K35" s="309"/>
      <c r="L35" s="309"/>
      <c r="M35" s="160">
        <v>0.29</v>
      </c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</row>
    <row r="36" spans="1:24" ht="13.5" customHeight="1">
      <c r="A36" s="311" t="s">
        <v>227</v>
      </c>
      <c r="B36" s="311" t="s">
        <v>300</v>
      </c>
      <c r="C36" s="311" t="s">
        <v>187</v>
      </c>
      <c r="D36" s="311" t="s">
        <v>91</v>
      </c>
      <c r="E36" s="311" t="s">
        <v>230</v>
      </c>
      <c r="F36" s="311" t="s">
        <v>301</v>
      </c>
      <c r="G36" s="311" t="s">
        <v>187</v>
      </c>
      <c r="H36" s="160">
        <v>5.34</v>
      </c>
      <c r="I36" s="160">
        <v>5.34</v>
      </c>
      <c r="J36" s="309"/>
      <c r="K36" s="309"/>
      <c r="L36" s="309"/>
      <c r="M36" s="160">
        <v>5.34</v>
      </c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</row>
    <row r="37" spans="1:24" ht="13.5" customHeight="1">
      <c r="A37" s="311" t="s">
        <v>227</v>
      </c>
      <c r="B37" s="311" t="s">
        <v>292</v>
      </c>
      <c r="C37" s="311" t="s">
        <v>293</v>
      </c>
      <c r="D37" s="311" t="s">
        <v>91</v>
      </c>
      <c r="E37" s="311" t="s">
        <v>230</v>
      </c>
      <c r="F37" s="311" t="s">
        <v>302</v>
      </c>
      <c r="G37" s="311" t="s">
        <v>303</v>
      </c>
      <c r="H37" s="160">
        <v>2.51</v>
      </c>
      <c r="I37" s="160">
        <v>2.51</v>
      </c>
      <c r="J37" s="309"/>
      <c r="K37" s="309"/>
      <c r="L37" s="309"/>
      <c r="M37" s="160">
        <v>2.51</v>
      </c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</row>
    <row r="38" spans="1:24" ht="13.5" customHeight="1">
      <c r="A38" s="311" t="s">
        <v>227</v>
      </c>
      <c r="B38" s="311" t="s">
        <v>292</v>
      </c>
      <c r="C38" s="311" t="s">
        <v>293</v>
      </c>
      <c r="D38" s="311" t="s">
        <v>91</v>
      </c>
      <c r="E38" s="311" t="s">
        <v>230</v>
      </c>
      <c r="F38" s="311" t="s">
        <v>304</v>
      </c>
      <c r="G38" s="311" t="s">
        <v>305</v>
      </c>
      <c r="H38" s="160">
        <v>3</v>
      </c>
      <c r="I38" s="160">
        <v>3</v>
      </c>
      <c r="J38" s="309"/>
      <c r="K38" s="309"/>
      <c r="L38" s="309"/>
      <c r="M38" s="160">
        <v>3</v>
      </c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</row>
    <row r="39" spans="1:24" ht="13.5" customHeight="1">
      <c r="A39" s="311" t="s">
        <v>227</v>
      </c>
      <c r="B39" s="311" t="s">
        <v>306</v>
      </c>
      <c r="C39" s="311" t="s">
        <v>307</v>
      </c>
      <c r="D39" s="311" t="s">
        <v>91</v>
      </c>
      <c r="E39" s="311" t="s">
        <v>230</v>
      </c>
      <c r="F39" s="311" t="s">
        <v>308</v>
      </c>
      <c r="G39" s="311" t="s">
        <v>309</v>
      </c>
      <c r="H39" s="160">
        <v>1</v>
      </c>
      <c r="I39" s="160">
        <v>1</v>
      </c>
      <c r="J39" s="309"/>
      <c r="K39" s="309"/>
      <c r="L39" s="309"/>
      <c r="M39" s="160">
        <v>1</v>
      </c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</row>
    <row r="40" spans="1:24" ht="13.5" customHeight="1">
      <c r="A40" s="311" t="s">
        <v>227</v>
      </c>
      <c r="B40" s="311" t="s">
        <v>306</v>
      </c>
      <c r="C40" s="311" t="s">
        <v>307</v>
      </c>
      <c r="D40" s="311" t="s">
        <v>91</v>
      </c>
      <c r="E40" s="311" t="s">
        <v>230</v>
      </c>
      <c r="F40" s="311" t="s">
        <v>304</v>
      </c>
      <c r="G40" s="311" t="s">
        <v>305</v>
      </c>
      <c r="H40" s="160">
        <v>2.85</v>
      </c>
      <c r="I40" s="160">
        <v>2.85</v>
      </c>
      <c r="J40" s="309"/>
      <c r="K40" s="309"/>
      <c r="L40" s="309"/>
      <c r="M40" s="160">
        <v>2.85</v>
      </c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</row>
    <row r="41" spans="1:24" ht="13.5" customHeight="1">
      <c r="A41" s="311" t="s">
        <v>227</v>
      </c>
      <c r="B41" s="311" t="s">
        <v>306</v>
      </c>
      <c r="C41" s="311" t="s">
        <v>307</v>
      </c>
      <c r="D41" s="311" t="s">
        <v>91</v>
      </c>
      <c r="E41" s="311" t="s">
        <v>230</v>
      </c>
      <c r="F41" s="311" t="s">
        <v>310</v>
      </c>
      <c r="G41" s="311" t="s">
        <v>311</v>
      </c>
      <c r="H41" s="160">
        <v>0.5</v>
      </c>
      <c r="I41" s="160">
        <v>0.5</v>
      </c>
      <c r="J41" s="309"/>
      <c r="K41" s="309"/>
      <c r="L41" s="309"/>
      <c r="M41" s="160">
        <v>0.5</v>
      </c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</row>
    <row r="42" spans="1:24" ht="13.5" customHeight="1">
      <c r="A42" s="311" t="s">
        <v>227</v>
      </c>
      <c r="B42" s="311" t="s">
        <v>306</v>
      </c>
      <c r="C42" s="311" t="s">
        <v>307</v>
      </c>
      <c r="D42" s="311" t="s">
        <v>91</v>
      </c>
      <c r="E42" s="311" t="s">
        <v>230</v>
      </c>
      <c r="F42" s="311" t="s">
        <v>302</v>
      </c>
      <c r="G42" s="311" t="s">
        <v>303</v>
      </c>
      <c r="H42" s="160">
        <v>6.97</v>
      </c>
      <c r="I42" s="160">
        <v>6.97</v>
      </c>
      <c r="J42" s="309"/>
      <c r="K42" s="309"/>
      <c r="L42" s="309"/>
      <c r="M42" s="160">
        <v>6.97</v>
      </c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</row>
    <row r="43" spans="1:24" ht="13.5" customHeight="1">
      <c r="A43" s="311" t="s">
        <v>227</v>
      </c>
      <c r="B43" s="311" t="s">
        <v>306</v>
      </c>
      <c r="C43" s="311" t="s">
        <v>307</v>
      </c>
      <c r="D43" s="311" t="s">
        <v>91</v>
      </c>
      <c r="E43" s="311" t="s">
        <v>230</v>
      </c>
      <c r="F43" s="311" t="s">
        <v>312</v>
      </c>
      <c r="G43" s="311" t="s">
        <v>313</v>
      </c>
      <c r="H43" s="160">
        <v>0.9</v>
      </c>
      <c r="I43" s="160">
        <v>0.9</v>
      </c>
      <c r="J43" s="309"/>
      <c r="K43" s="309"/>
      <c r="L43" s="309"/>
      <c r="M43" s="160">
        <v>0.9</v>
      </c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</row>
    <row r="44" spans="1:24" ht="13.5" customHeight="1">
      <c r="A44" s="311" t="s">
        <v>227</v>
      </c>
      <c r="B44" s="311" t="s">
        <v>314</v>
      </c>
      <c r="C44" s="311" t="s">
        <v>315</v>
      </c>
      <c r="D44" s="311" t="s">
        <v>91</v>
      </c>
      <c r="E44" s="311" t="s">
        <v>230</v>
      </c>
      <c r="F44" s="311" t="s">
        <v>316</v>
      </c>
      <c r="G44" s="311" t="s">
        <v>317</v>
      </c>
      <c r="H44" s="160">
        <v>1.56</v>
      </c>
      <c r="I44" s="160">
        <v>1.56</v>
      </c>
      <c r="J44" s="309"/>
      <c r="K44" s="309"/>
      <c r="L44" s="309"/>
      <c r="M44" s="160">
        <v>1.56</v>
      </c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</row>
    <row r="45" spans="1:24" ht="13.5" customHeight="1">
      <c r="A45" s="311" t="s">
        <v>227</v>
      </c>
      <c r="B45" s="311" t="s">
        <v>318</v>
      </c>
      <c r="C45" s="311" t="s">
        <v>319</v>
      </c>
      <c r="D45" s="311" t="s">
        <v>91</v>
      </c>
      <c r="E45" s="311" t="s">
        <v>230</v>
      </c>
      <c r="F45" s="311" t="s">
        <v>320</v>
      </c>
      <c r="G45" s="311" t="s">
        <v>319</v>
      </c>
      <c r="H45" s="160">
        <v>5.29</v>
      </c>
      <c r="I45" s="160">
        <v>5.29</v>
      </c>
      <c r="J45" s="309"/>
      <c r="K45" s="309"/>
      <c r="L45" s="309"/>
      <c r="M45" s="160">
        <v>5.29</v>
      </c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09"/>
    </row>
    <row r="46" spans="1:24" ht="13.5" customHeight="1">
      <c r="A46" s="311" t="s">
        <v>227</v>
      </c>
      <c r="B46" s="311" t="s">
        <v>321</v>
      </c>
      <c r="C46" s="311" t="s">
        <v>322</v>
      </c>
      <c r="D46" s="311" t="s">
        <v>99</v>
      </c>
      <c r="E46" s="311" t="s">
        <v>323</v>
      </c>
      <c r="F46" s="311" t="s">
        <v>324</v>
      </c>
      <c r="G46" s="311" t="s">
        <v>322</v>
      </c>
      <c r="H46" s="160">
        <v>55.56</v>
      </c>
      <c r="I46" s="160">
        <v>55.56</v>
      </c>
      <c r="J46" s="309"/>
      <c r="K46" s="309"/>
      <c r="L46" s="309"/>
      <c r="M46" s="160">
        <v>55.56</v>
      </c>
      <c r="N46" s="309"/>
      <c r="O46" s="309"/>
      <c r="P46" s="309"/>
      <c r="Q46" s="309"/>
      <c r="R46" s="309"/>
      <c r="S46" s="309"/>
      <c r="T46" s="309"/>
      <c r="U46" s="309"/>
      <c r="V46" s="309"/>
      <c r="W46" s="309"/>
      <c r="X46" s="309"/>
    </row>
    <row r="47" spans="1:24" ht="13.5" customHeight="1">
      <c r="A47" s="311" t="s">
        <v>227</v>
      </c>
      <c r="B47" s="311" t="s">
        <v>325</v>
      </c>
      <c r="C47" s="311" t="s">
        <v>326</v>
      </c>
      <c r="D47" s="311" t="s">
        <v>107</v>
      </c>
      <c r="E47" s="311" t="s">
        <v>327</v>
      </c>
      <c r="F47" s="311" t="s">
        <v>328</v>
      </c>
      <c r="G47" s="311" t="s">
        <v>329</v>
      </c>
      <c r="H47" s="160">
        <v>2.15</v>
      </c>
      <c r="I47" s="160">
        <v>2.15</v>
      </c>
      <c r="J47" s="309"/>
      <c r="K47" s="309"/>
      <c r="L47" s="309"/>
      <c r="M47" s="160">
        <v>2.15</v>
      </c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</row>
    <row r="48" spans="1:24" ht="13.5" customHeight="1">
      <c r="A48" s="311" t="s">
        <v>227</v>
      </c>
      <c r="B48" s="311" t="s">
        <v>330</v>
      </c>
      <c r="C48" s="311" t="s">
        <v>331</v>
      </c>
      <c r="D48" s="311" t="s">
        <v>103</v>
      </c>
      <c r="E48" s="311" t="s">
        <v>332</v>
      </c>
      <c r="F48" s="311" t="s">
        <v>333</v>
      </c>
      <c r="G48" s="311" t="s">
        <v>334</v>
      </c>
      <c r="H48" s="160">
        <v>9.14</v>
      </c>
      <c r="I48" s="160">
        <v>9.14</v>
      </c>
      <c r="J48" s="309"/>
      <c r="K48" s="309"/>
      <c r="L48" s="309"/>
      <c r="M48" s="160">
        <v>9.14</v>
      </c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</row>
    <row r="49" spans="1:24" ht="13.5" customHeight="1">
      <c r="A49" s="311" t="s">
        <v>227</v>
      </c>
      <c r="B49" s="311" t="s">
        <v>335</v>
      </c>
      <c r="C49" s="311" t="s">
        <v>336</v>
      </c>
      <c r="D49" s="311" t="s">
        <v>91</v>
      </c>
      <c r="E49" s="311" t="s">
        <v>230</v>
      </c>
      <c r="F49" s="311">
        <v>30239</v>
      </c>
      <c r="G49" s="311" t="s">
        <v>252</v>
      </c>
      <c r="H49" s="160">
        <v>2</v>
      </c>
      <c r="I49" s="160">
        <v>2</v>
      </c>
      <c r="J49" s="309"/>
      <c r="K49" s="309"/>
      <c r="L49" s="309"/>
      <c r="M49" s="160">
        <v>2</v>
      </c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</row>
    <row r="50" spans="1:24" ht="13.5" customHeight="1">
      <c r="A50" s="311" t="s">
        <v>227</v>
      </c>
      <c r="B50" s="311" t="s">
        <v>337</v>
      </c>
      <c r="C50" s="311" t="s">
        <v>338</v>
      </c>
      <c r="D50" s="311" t="s">
        <v>119</v>
      </c>
      <c r="E50" s="311" t="s">
        <v>274</v>
      </c>
      <c r="F50" s="311" t="s">
        <v>275</v>
      </c>
      <c r="G50" s="311" t="s">
        <v>276</v>
      </c>
      <c r="H50" s="160">
        <v>0.94</v>
      </c>
      <c r="I50" s="160">
        <v>0.94</v>
      </c>
      <c r="J50" s="309"/>
      <c r="K50" s="309"/>
      <c r="L50" s="309"/>
      <c r="M50" s="160">
        <v>0.94</v>
      </c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</row>
    <row r="51" spans="1:24" ht="13.5" customHeight="1">
      <c r="A51" s="311" t="s">
        <v>227</v>
      </c>
      <c r="B51" s="311" t="s">
        <v>339</v>
      </c>
      <c r="C51" s="311" t="s">
        <v>340</v>
      </c>
      <c r="D51" s="311" t="s">
        <v>91</v>
      </c>
      <c r="E51" s="311" t="s">
        <v>230</v>
      </c>
      <c r="F51" s="311" t="s">
        <v>316</v>
      </c>
      <c r="G51" s="311" t="s">
        <v>317</v>
      </c>
      <c r="H51" s="160">
        <v>0.05</v>
      </c>
      <c r="I51" s="160">
        <v>0.05</v>
      </c>
      <c r="J51" s="309"/>
      <c r="K51" s="309"/>
      <c r="L51" s="309"/>
      <c r="M51" s="160">
        <v>0.05</v>
      </c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09"/>
    </row>
    <row r="52" spans="1:24" ht="18" customHeight="1">
      <c r="A52" s="312" t="s">
        <v>127</v>
      </c>
      <c r="B52" s="312" t="s">
        <v>127</v>
      </c>
      <c r="C52" s="312"/>
      <c r="D52" s="312"/>
      <c r="E52" s="312"/>
      <c r="F52" s="312"/>
      <c r="G52" s="312"/>
      <c r="H52" s="160">
        <v>598.82</v>
      </c>
      <c r="I52" s="160">
        <v>598.82</v>
      </c>
      <c r="J52" s="315"/>
      <c r="K52" s="315"/>
      <c r="L52" s="315"/>
      <c r="M52" s="160">
        <v>598.82</v>
      </c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 t="s">
        <v>52</v>
      </c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52:B52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workbookViewId="0" topLeftCell="B1">
      <selection activeCell="D17" sqref="D17"/>
    </sheetView>
  </sheetViews>
  <sheetFormatPr defaultColWidth="8.8515625" defaultRowHeight="14.25" customHeight="1"/>
  <cols>
    <col min="1" max="1" width="14.00390625" style="178" customWidth="1"/>
    <col min="2" max="2" width="18.8515625" style="178" customWidth="1"/>
    <col min="3" max="3" width="24.28125" style="178" customWidth="1"/>
    <col min="4" max="4" width="27.00390625" style="178" customWidth="1"/>
    <col min="5" max="5" width="11.140625" style="178" customWidth="1"/>
    <col min="6" max="6" width="15.28125" style="178" customWidth="1"/>
    <col min="7" max="7" width="9.8515625" style="178" customWidth="1"/>
    <col min="8" max="8" width="10.140625" style="178" customWidth="1"/>
    <col min="9" max="10" width="6.00390625" style="178" bestFit="1" customWidth="1"/>
    <col min="11" max="11" width="9.28125" style="178" customWidth="1"/>
    <col min="12" max="12" width="10.00390625" style="178" customWidth="1"/>
    <col min="13" max="13" width="10.57421875" style="178" customWidth="1"/>
    <col min="14" max="14" width="10.28125" style="178" customWidth="1"/>
    <col min="15" max="15" width="10.421875" style="178" customWidth="1"/>
    <col min="16" max="17" width="11.140625" style="178" customWidth="1"/>
    <col min="18" max="18" width="9.140625" style="178" customWidth="1"/>
    <col min="19" max="19" width="10.28125" style="178" customWidth="1"/>
    <col min="20" max="22" width="11.7109375" style="178" customWidth="1"/>
    <col min="23" max="23" width="10.28125" style="178" customWidth="1"/>
    <col min="24" max="24" width="9.140625" style="178" customWidth="1"/>
    <col min="25" max="16384" width="9.140625" style="178" bestFit="1" customWidth="1"/>
  </cols>
  <sheetData>
    <row r="1" spans="5:23" ht="13.5" customHeight="1">
      <c r="E1" s="294"/>
      <c r="F1" s="294"/>
      <c r="G1" s="294"/>
      <c r="H1" s="294"/>
      <c r="I1" s="172"/>
      <c r="J1" s="172"/>
      <c r="K1" s="172"/>
      <c r="L1" s="172"/>
      <c r="M1" s="172"/>
      <c r="N1" s="172"/>
      <c r="O1" s="172"/>
      <c r="P1" s="172"/>
      <c r="Q1" s="172"/>
      <c r="W1" s="220" t="s">
        <v>341</v>
      </c>
    </row>
    <row r="2" spans="1:23" ht="27.75" customHeight="1">
      <c r="A2" s="211" t="s">
        <v>342</v>
      </c>
      <c r="B2" s="211"/>
      <c r="C2" s="211"/>
      <c r="D2" s="211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</row>
    <row r="3" spans="1:23" ht="13.5" customHeight="1">
      <c r="A3" s="148" t="s">
        <v>2</v>
      </c>
      <c r="B3" s="148"/>
      <c r="C3" s="295"/>
      <c r="D3" s="295"/>
      <c r="E3" s="295"/>
      <c r="F3" s="295"/>
      <c r="G3" s="295"/>
      <c r="H3" s="295"/>
      <c r="I3" s="238"/>
      <c r="J3" s="238"/>
      <c r="K3" s="238"/>
      <c r="L3" s="238"/>
      <c r="M3" s="238"/>
      <c r="N3" s="238"/>
      <c r="O3" s="238"/>
      <c r="P3" s="238"/>
      <c r="Q3" s="238"/>
      <c r="W3" s="279" t="s">
        <v>183</v>
      </c>
    </row>
    <row r="4" spans="1:23" ht="15.75" customHeight="1">
      <c r="A4" s="249" t="s">
        <v>343</v>
      </c>
      <c r="B4" s="249" t="s">
        <v>193</v>
      </c>
      <c r="C4" s="249" t="s">
        <v>194</v>
      </c>
      <c r="D4" s="249" t="s">
        <v>344</v>
      </c>
      <c r="E4" s="249" t="s">
        <v>195</v>
      </c>
      <c r="F4" s="249" t="s">
        <v>196</v>
      </c>
      <c r="G4" s="249" t="s">
        <v>345</v>
      </c>
      <c r="H4" s="249" t="s">
        <v>346</v>
      </c>
      <c r="I4" s="249" t="s">
        <v>61</v>
      </c>
      <c r="J4" s="227" t="s">
        <v>347</v>
      </c>
      <c r="K4" s="227"/>
      <c r="L4" s="227"/>
      <c r="M4" s="227"/>
      <c r="N4" s="227" t="s">
        <v>202</v>
      </c>
      <c r="O4" s="227"/>
      <c r="P4" s="227"/>
      <c r="Q4" s="302" t="s">
        <v>67</v>
      </c>
      <c r="R4" s="227" t="s">
        <v>68</v>
      </c>
      <c r="S4" s="227"/>
      <c r="T4" s="227"/>
      <c r="U4" s="227"/>
      <c r="V4" s="227"/>
      <c r="W4" s="227"/>
    </row>
    <row r="5" spans="1:23" ht="17.25" customHeight="1">
      <c r="A5" s="249"/>
      <c r="B5" s="249"/>
      <c r="C5" s="249"/>
      <c r="D5" s="249"/>
      <c r="E5" s="249"/>
      <c r="F5" s="249"/>
      <c r="G5" s="249"/>
      <c r="H5" s="249"/>
      <c r="I5" s="249"/>
      <c r="J5" s="227" t="s">
        <v>64</v>
      </c>
      <c r="K5" s="227"/>
      <c r="L5" s="302" t="s">
        <v>65</v>
      </c>
      <c r="M5" s="302" t="s">
        <v>66</v>
      </c>
      <c r="N5" s="302" t="s">
        <v>64</v>
      </c>
      <c r="O5" s="302" t="s">
        <v>65</v>
      </c>
      <c r="P5" s="302" t="s">
        <v>66</v>
      </c>
      <c r="Q5" s="302"/>
      <c r="R5" s="302" t="s">
        <v>63</v>
      </c>
      <c r="S5" s="302" t="s">
        <v>69</v>
      </c>
      <c r="T5" s="302" t="s">
        <v>348</v>
      </c>
      <c r="U5" s="302" t="s">
        <v>71</v>
      </c>
      <c r="V5" s="302" t="s">
        <v>72</v>
      </c>
      <c r="W5" s="302" t="s">
        <v>73</v>
      </c>
    </row>
    <row r="6" spans="1:23" ht="27">
      <c r="A6" s="249"/>
      <c r="B6" s="249"/>
      <c r="C6" s="249"/>
      <c r="D6" s="249"/>
      <c r="E6" s="249"/>
      <c r="F6" s="249"/>
      <c r="G6" s="249"/>
      <c r="H6" s="249"/>
      <c r="I6" s="249"/>
      <c r="J6" s="303" t="s">
        <v>63</v>
      </c>
      <c r="K6" s="303" t="s">
        <v>349</v>
      </c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</row>
    <row r="7" spans="1:23" ht="15" customHeight="1">
      <c r="A7" s="296">
        <v>1</v>
      </c>
      <c r="B7" s="296">
        <v>2</v>
      </c>
      <c r="C7" s="296">
        <v>3</v>
      </c>
      <c r="D7" s="296">
        <v>4</v>
      </c>
      <c r="E7" s="296">
        <v>5</v>
      </c>
      <c r="F7" s="296">
        <v>6</v>
      </c>
      <c r="G7" s="296">
        <v>7</v>
      </c>
      <c r="H7" s="296">
        <v>8</v>
      </c>
      <c r="I7" s="296">
        <v>9</v>
      </c>
      <c r="J7" s="296">
        <v>10</v>
      </c>
      <c r="K7" s="296">
        <v>11</v>
      </c>
      <c r="L7" s="296">
        <v>12</v>
      </c>
      <c r="M7" s="296">
        <v>13</v>
      </c>
      <c r="N7" s="296">
        <v>14</v>
      </c>
      <c r="O7" s="296">
        <v>15</v>
      </c>
      <c r="P7" s="296">
        <v>16</v>
      </c>
      <c r="Q7" s="296">
        <v>17</v>
      </c>
      <c r="R7" s="296">
        <v>18</v>
      </c>
      <c r="S7" s="296">
        <v>19</v>
      </c>
      <c r="T7" s="296">
        <v>20</v>
      </c>
      <c r="U7" s="296">
        <v>21</v>
      </c>
      <c r="V7" s="296">
        <v>22</v>
      </c>
      <c r="W7" s="296">
        <v>23</v>
      </c>
    </row>
    <row r="8" spans="1:23" ht="18.75" customHeight="1">
      <c r="A8" s="297" t="s">
        <v>350</v>
      </c>
      <c r="B8" s="297" t="s">
        <v>351</v>
      </c>
      <c r="C8" s="156" t="s">
        <v>352</v>
      </c>
      <c r="D8" s="297" t="s">
        <v>74</v>
      </c>
      <c r="E8" s="297" t="s">
        <v>93</v>
      </c>
      <c r="F8" s="297" t="s">
        <v>353</v>
      </c>
      <c r="G8" s="297" t="s">
        <v>328</v>
      </c>
      <c r="H8" s="297" t="s">
        <v>329</v>
      </c>
      <c r="I8" s="304">
        <v>4</v>
      </c>
      <c r="J8" s="305" t="s">
        <v>52</v>
      </c>
      <c r="K8" s="305"/>
      <c r="L8" s="305" t="s">
        <v>52</v>
      </c>
      <c r="M8" s="305" t="s">
        <v>52</v>
      </c>
      <c r="N8" s="305" t="s">
        <v>52</v>
      </c>
      <c r="O8" s="305"/>
      <c r="P8" s="305"/>
      <c r="Q8" s="305" t="s">
        <v>52</v>
      </c>
      <c r="R8" s="304">
        <v>4</v>
      </c>
      <c r="S8" s="305" t="s">
        <v>52</v>
      </c>
      <c r="T8" s="305" t="s">
        <v>52</v>
      </c>
      <c r="U8" s="304">
        <v>4</v>
      </c>
      <c r="V8" s="305" t="s">
        <v>52</v>
      </c>
      <c r="W8" s="305" t="s">
        <v>52</v>
      </c>
    </row>
    <row r="9" spans="1:23" ht="18.75" customHeight="1">
      <c r="A9" s="298" t="s">
        <v>127</v>
      </c>
      <c r="B9" s="299"/>
      <c r="C9" s="300"/>
      <c r="D9" s="300"/>
      <c r="E9" s="300"/>
      <c r="F9" s="300"/>
      <c r="G9" s="300"/>
      <c r="H9" s="301"/>
      <c r="I9" s="304">
        <v>4</v>
      </c>
      <c r="J9" s="306" t="s">
        <v>52</v>
      </c>
      <c r="K9" s="306"/>
      <c r="L9" s="306" t="s">
        <v>52</v>
      </c>
      <c r="M9" s="306" t="s">
        <v>52</v>
      </c>
      <c r="N9" s="306" t="s">
        <v>52</v>
      </c>
      <c r="O9" s="306"/>
      <c r="P9" s="306"/>
      <c r="Q9" s="306" t="s">
        <v>52</v>
      </c>
      <c r="R9" s="307">
        <v>4</v>
      </c>
      <c r="S9" s="306" t="s">
        <v>52</v>
      </c>
      <c r="T9" s="306" t="s">
        <v>52</v>
      </c>
      <c r="U9" s="307">
        <v>4</v>
      </c>
      <c r="V9" s="306" t="s">
        <v>52</v>
      </c>
      <c r="W9" s="306" t="s">
        <v>52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A1">
      <selection activeCell="E7" sqref="E7:E9"/>
    </sheetView>
  </sheetViews>
  <sheetFormatPr defaultColWidth="8.8515625" defaultRowHeight="12.75"/>
  <cols>
    <col min="1" max="1" width="34.28125" style="209" customWidth="1"/>
    <col min="2" max="2" width="29.00390625" style="209" customWidth="1"/>
    <col min="3" max="5" width="23.57421875" style="209" customWidth="1"/>
    <col min="6" max="6" width="11.28125" style="141" customWidth="1"/>
    <col min="7" max="7" width="25.140625" style="209" customWidth="1"/>
    <col min="8" max="8" width="15.57421875" style="141" customWidth="1"/>
    <col min="9" max="9" width="13.421875" style="141" customWidth="1"/>
    <col min="10" max="10" width="18.8515625" style="209" customWidth="1"/>
    <col min="11" max="11" width="9.140625" style="141" customWidth="1"/>
    <col min="12" max="16384" width="9.140625" style="141" bestFit="1" customWidth="1"/>
  </cols>
  <sheetData>
    <row r="1" ht="12" customHeight="1">
      <c r="J1" s="219" t="s">
        <v>354</v>
      </c>
    </row>
    <row r="2" spans="1:10" ht="28.5" customHeight="1">
      <c r="A2" s="210" t="s">
        <v>355</v>
      </c>
      <c r="B2" s="211"/>
      <c r="C2" s="211"/>
      <c r="D2" s="211"/>
      <c r="E2" s="174"/>
      <c r="F2" s="212"/>
      <c r="G2" s="174"/>
      <c r="H2" s="212"/>
      <c r="I2" s="212"/>
      <c r="J2" s="174"/>
    </row>
    <row r="3" ht="17.25" customHeight="1">
      <c r="A3" s="213" t="s">
        <v>2</v>
      </c>
    </row>
    <row r="4" spans="1:10" ht="44.25" customHeight="1">
      <c r="A4" s="214" t="s">
        <v>356</v>
      </c>
      <c r="B4" s="214" t="s">
        <v>357</v>
      </c>
      <c r="C4" s="214" t="s">
        <v>358</v>
      </c>
      <c r="D4" s="214" t="s">
        <v>359</v>
      </c>
      <c r="E4" s="214" t="s">
        <v>360</v>
      </c>
      <c r="F4" s="155" t="s">
        <v>361</v>
      </c>
      <c r="G4" s="214" t="s">
        <v>362</v>
      </c>
      <c r="H4" s="155" t="s">
        <v>363</v>
      </c>
      <c r="I4" s="155" t="s">
        <v>364</v>
      </c>
      <c r="J4" s="214" t="s">
        <v>365</v>
      </c>
    </row>
    <row r="5" spans="1:10" ht="14.25" customHeight="1">
      <c r="A5" s="214">
        <v>1</v>
      </c>
      <c r="B5" s="214">
        <v>2</v>
      </c>
      <c r="C5" s="214">
        <v>3</v>
      </c>
      <c r="D5" s="214">
        <v>4</v>
      </c>
      <c r="E5" s="214">
        <v>5</v>
      </c>
      <c r="F5" s="155">
        <v>6</v>
      </c>
      <c r="G5" s="214">
        <v>7</v>
      </c>
      <c r="H5" s="155">
        <v>8</v>
      </c>
      <c r="I5" s="155">
        <v>9</v>
      </c>
      <c r="J5" s="214">
        <v>10</v>
      </c>
    </row>
    <row r="6" spans="1:10" ht="22.5" customHeight="1">
      <c r="A6" s="291" t="s">
        <v>74</v>
      </c>
      <c r="B6" s="292"/>
      <c r="C6" s="292"/>
      <c r="D6" s="292"/>
      <c r="E6" s="292"/>
      <c r="F6" s="293"/>
      <c r="G6" s="214"/>
      <c r="H6" s="293"/>
      <c r="I6" s="293"/>
      <c r="J6" s="292"/>
    </row>
    <row r="7" spans="1:10" ht="42" customHeight="1">
      <c r="A7" s="156" t="s">
        <v>366</v>
      </c>
      <c r="B7" s="156" t="s">
        <v>367</v>
      </c>
      <c r="C7" s="262" t="s">
        <v>368</v>
      </c>
      <c r="D7" s="262" t="s">
        <v>369</v>
      </c>
      <c r="E7" s="262" t="s">
        <v>370</v>
      </c>
      <c r="F7" s="218" t="s">
        <v>371</v>
      </c>
      <c r="G7" s="217">
        <v>4</v>
      </c>
      <c r="H7" s="218" t="s">
        <v>372</v>
      </c>
      <c r="I7" s="218" t="s">
        <v>373</v>
      </c>
      <c r="J7" s="161" t="s">
        <v>374</v>
      </c>
    </row>
    <row r="8" spans="1:10" ht="54" customHeight="1">
      <c r="A8" s="156"/>
      <c r="B8" s="156"/>
      <c r="C8" s="262" t="s">
        <v>375</v>
      </c>
      <c r="D8" s="262" t="s">
        <v>376</v>
      </c>
      <c r="E8" s="156" t="s">
        <v>377</v>
      </c>
      <c r="F8" s="218" t="s">
        <v>371</v>
      </c>
      <c r="G8" s="263" t="s">
        <v>378</v>
      </c>
      <c r="H8" s="218" t="s">
        <v>379</v>
      </c>
      <c r="I8" s="218" t="s">
        <v>380</v>
      </c>
      <c r="J8" s="161" t="s">
        <v>381</v>
      </c>
    </row>
    <row r="9" spans="1:10" ht="42.75" customHeight="1">
      <c r="A9" s="156"/>
      <c r="B9" s="156"/>
      <c r="C9" s="262" t="s">
        <v>382</v>
      </c>
      <c r="D9" s="262" t="s">
        <v>383</v>
      </c>
      <c r="E9" s="262" t="s">
        <v>384</v>
      </c>
      <c r="F9" s="218" t="s">
        <v>385</v>
      </c>
      <c r="G9" s="263" t="s">
        <v>386</v>
      </c>
      <c r="H9" s="218" t="s">
        <v>387</v>
      </c>
      <c r="I9" s="218" t="s">
        <v>373</v>
      </c>
      <c r="J9" s="161" t="s">
        <v>388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WDCZ</cp:lastModifiedBy>
  <cp:lastPrinted>2021-01-13T07:07:30Z</cp:lastPrinted>
  <dcterms:created xsi:type="dcterms:W3CDTF">2020-01-11T06:24:04Z</dcterms:created>
  <dcterms:modified xsi:type="dcterms:W3CDTF">2024-04-30T07:29:29Z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0668DEF8D03046E6B33400C0FC538614</vt:lpwstr>
  </property>
</Properties>
</file>