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8"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<sst xmlns="http://schemas.openxmlformats.org/spreadsheetml/2006/main" count="4351" uniqueCount="953">
  <si>
    <t>预算01-1表</t>
  </si>
  <si>
    <t>财务收支预算总表</t>
  </si>
  <si>
    <t>单位名称：武定县民政局</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</si>
  <si>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</si>
  <si>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</si>
  <si>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</si>
  <si>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</si>
  <si>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</si>
  <si>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</si>
  <si>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</si>
  <si>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</si>
  <si>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</si>
  <si>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</si>
  <si>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</si>
  <si>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</si>
  <si>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</si>
  <si>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</si>
  <si>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</si>
  <si>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</si>
  <si>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</si>
  <si>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</si>
  <si>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</si>
  <si>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</si>
  <si>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</si>
  <si>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</si>
  <si>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</si>
  <si>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</si>
  <si>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</si>
  <si>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</si>
  <si>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</si>
  <si>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</si>
  <si>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</si>
  <si>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</si>
  <si>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</si>
  <si>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</si>
  <si>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</si>
  <si>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</si>
  <si>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</si>
  <si>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</si>
  <si>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</si>
  <si>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</si>
  <si>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</si>
  <si>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</si>
  <si>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</si>
  <si>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</si>
  <si>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</si>
  <si>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</si>
  <si>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</si>
  <si>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</si>
  <si>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</si>
  <si>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</si>
  <si>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</si>
  <si>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</si>
  <si>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</si>
  <si>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</si>
  <si>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</si>
  <si>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</si>
  <si>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</si>
  <si>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</si>
  <si>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</si>
  <si>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</si>
  <si>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</si>
  <si>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</si>
  <si>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</si>
  <si>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</si>
  <si>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</si>
  <si>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</si>
  <si>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</si>
  <si>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</si>
  <si>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</si>
  <si>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</si>
  <si>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</si>
  <si>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武定县民政局</t>
  </si>
  <si>
    <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</si>
  <si>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</si>
  <si>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</si>
  <si>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</si>
  <si>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</si>
  <si>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</si>
  <si>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</si>
  <si>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</si>
  <si>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</si>
  <si>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</si>
  <si>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</si>
  <si>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</si>
  <si>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</si>
  <si>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</si>
  <si>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</si>
  <si>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20802</t>
  </si>
  <si>
    <t xml:space="preserve">  民政管理事务</t>
  </si>
  <si>
    <t>2080201</t>
  </si>
  <si>
    <t xml:space="preserve">    行政运行</t>
  </si>
  <si>
    <t>2080202</t>
  </si>
  <si>
    <t xml:space="preserve">    一般行政管理事务</t>
  </si>
  <si>
    <t>2080299</t>
  </si>
  <si>
    <t xml:space="preserve">    其他民政管理事务支出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</si>
  <si>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</si>
  <si>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</si>
  <si>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</si>
  <si>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</si>
  <si>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</si>
  <si>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</si>
  <si>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</si>
  <si>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</si>
  <si>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</si>
  <si>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</si>
  <si>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</si>
  <si>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</si>
  <si>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</si>
  <si>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</si>
  <si>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20810</t>
  </si>
  <si>
    <t xml:space="preserve">  社会福利</t>
  </si>
  <si>
    <t>2081001</t>
  </si>
  <si>
    <t xml:space="preserve">    儿童福利</t>
  </si>
  <si>
    <t>2081002</t>
  </si>
  <si>
    <t xml:space="preserve">    老年福利</t>
  </si>
  <si>
    <t>2081004</t>
  </si>
  <si>
    <t xml:space="preserve">    殡葬</t>
  </si>
  <si>
    <t>20811</t>
  </si>
  <si>
    <t xml:space="preserve">  残疾人事业</t>
  </si>
  <si>
    <t>2081107</t>
  </si>
  <si>
    <t xml:space="preserve">    残疾人生活和护理补贴</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</si>
  <si>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</si>
  <si>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</si>
  <si>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</si>
  <si>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</si>
  <si>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</si>
  <si>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</si>
  <si>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</si>
  <si>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</si>
  <si>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</si>
  <si>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</si>
  <si>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20821</t>
  </si>
  <si>
    <t xml:space="preserve">  特困人员救助供养</t>
  </si>
  <si>
    <t>2082101</t>
  </si>
  <si>
    <t xml:space="preserve">    城市特困人员救助供养支出</t>
  </si>
  <si>
    <t>2082102</t>
  </si>
  <si>
    <t xml:space="preserve">    农村特困人员救助供养支出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</si>
  <si>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</si>
  <si>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</si>
  <si>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</si>
  <si>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</si>
  <si>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</si>
  <si>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</si>
  <si>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</si>
  <si>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</si>
  <si>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</si>
  <si>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</si>
  <si>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</si>
  <si>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</si>
  <si>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</si>
  <si>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</si>
  <si>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</si>
  <si>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</si>
  <si>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</si>
  <si>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</si>
  <si>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</si>
  <si>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</si>
  <si>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</si>
  <si>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</si>
  <si>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</si>
  <si>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</si>
  <si>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</si>
  <si>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</si>
  <si>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</si>
  <si>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</si>
  <si>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</si>
  <si>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</si>
  <si>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</si>
  <si>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</si>
  <si>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</si>
  <si>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</si>
  <si>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</si>
  <si>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</si>
  <si>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</si>
  <si>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</si>
  <si>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</si>
  <si>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</si>
  <si>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</si>
  <si>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</si>
  <si>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</si>
  <si>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</si>
  <si>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</si>
  <si>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</si>
  <si>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</si>
  <si>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</si>
  <si>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</si>
  <si>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</si>
  <si>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</si>
  <si>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</si>
  <si>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</si>
  <si>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</si>
  <si>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</si>
  <si>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</si>
  <si>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</si>
  <si>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</si>
  <si>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</si>
  <si>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</si>
  <si>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</si>
  <si>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</si>
  <si>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</si>
  <si>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</si>
  <si>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</si>
  <si>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</si>
  <si>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</si>
  <si>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</si>
  <si>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</si>
  <si>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</si>
  <si>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</si>
  <si>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</si>
  <si>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</si>
  <si>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</si>
  <si>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</si>
  <si>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</si>
  <si>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</si>
  <si>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</si>
  <si>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</si>
  <si>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</si>
  <si>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</si>
  <si>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</si>
  <si>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</si>
  <si>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</si>
  <si>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</si>
  <si>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</si>
  <si>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</si>
  <si>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</si>
  <si>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</si>
  <si>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</si>
  <si>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</si>
  <si>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</si>
  <si>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</si>
  <si>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</si>
  <si>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</si>
  <si>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</si>
  <si>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</si>
  <si>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</si>
  <si>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</si>
  <si>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</si>
  <si>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</si>
  <si>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</si>
  <si>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</si>
  <si>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</si>
  <si>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</si>
  <si>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</si>
  <si>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</si>
  <si>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</si>
  <si>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</si>
  <si>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</si>
  <si>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</si>
  <si>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</si>
  <si>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</si>
  <si>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</si>
  <si>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</si>
  <si>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</si>
  <si>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武定县民政局</t>
  </si>
  <si>
    <t>532329210000000024347</t>
  </si>
  <si>
    <t>行政人员基本工资支出</t>
  </si>
  <si>
    <t>行政运行</t>
  </si>
  <si>
    <t>30101</t>
  </si>
  <si>
    <t>基本工资</t>
  </si>
  <si>
    <t>532329210000000024351</t>
  </si>
  <si>
    <t>事业人员基本工资支出</t>
  </si>
  <si>
    <t>532329210000000024349</t>
  </si>
  <si>
    <t>行政人员津贴补贴支出</t>
  </si>
  <si>
    <t>30102</t>
  </si>
  <si>
    <t>津贴补贴</t>
  </si>
  <si>
    <t>532329210000000024354</t>
  </si>
  <si>
    <t>事业人员津贴补贴支出</t>
  </si>
  <si>
    <t>532329210000000024348</t>
  </si>
  <si>
    <t>行政人员奖金支出</t>
  </si>
  <si>
    <t>30103</t>
  </si>
  <si>
    <t>奖金</t>
  </si>
  <si>
    <t>532329210000000024353</t>
  </si>
  <si>
    <t>事业人员奖金支出</t>
  </si>
  <si>
    <t>30107</t>
  </si>
  <si>
    <t>绩效工资</t>
  </si>
  <si>
    <t>532329231100001317522</t>
  </si>
  <si>
    <t>行政人员公务交通补贴</t>
  </si>
  <si>
    <t>30239</t>
  </si>
  <si>
    <t>其他交通费用</t>
  </si>
  <si>
    <t>532329210000000024350</t>
  </si>
  <si>
    <t>行政人员综合绩效支出</t>
  </si>
  <si>
    <t>532329210000000026514</t>
  </si>
  <si>
    <t>事业人员绩效工资支出</t>
  </si>
  <si>
    <t>532329210000000024355</t>
  </si>
  <si>
    <t>事业人员新增奖励性绩效支出</t>
  </si>
  <si>
    <t>532329210000000024362</t>
  </si>
  <si>
    <t>行政单位基本医疗保险缴费</t>
  </si>
  <si>
    <t>行政单位医疗</t>
  </si>
  <si>
    <t>30110</t>
  </si>
  <si>
    <t>职工基本医疗保险缴费</t>
  </si>
  <si>
    <t>532329210000000024360</t>
  </si>
  <si>
    <t>事业单位基本医疗保险缴费</t>
  </si>
  <si>
    <t>事业单位医疗</t>
  </si>
  <si>
    <t>532329210000000024357</t>
  </si>
  <si>
    <t>机关事业单位公务员医疗缴费</t>
  </si>
  <si>
    <t>公务员医疗补助</t>
  </si>
  <si>
    <t>30111</t>
  </si>
  <si>
    <t>公务员医疗补助缴费</t>
  </si>
  <si>
    <t>532329210000000024361</t>
  </si>
  <si>
    <t>行政单位大病医疗缴费</t>
  </si>
  <si>
    <t>其他行政事业单位医疗支出</t>
  </si>
  <si>
    <t>30112</t>
  </si>
  <si>
    <t>其他社会保障缴费</t>
  </si>
  <si>
    <t>532329210000000024359</t>
  </si>
  <si>
    <t>事业单位大病医疗缴费</t>
  </si>
  <si>
    <t>532329221100000430953</t>
  </si>
  <si>
    <t>行政退休人员大病医疗</t>
  </si>
  <si>
    <t>532329210000000024356</t>
  </si>
  <si>
    <t>工伤保险</t>
  </si>
  <si>
    <t>532329231100001253222</t>
  </si>
  <si>
    <t>失业保险</t>
  </si>
  <si>
    <t>532329231100001317535</t>
  </si>
  <si>
    <t>机关事业单位基本养老保险缴费</t>
  </si>
  <si>
    <t>机关事业单位基本养老保险缴费支出</t>
  </si>
  <si>
    <t>30108</t>
  </si>
  <si>
    <t>532329231100001317537</t>
  </si>
  <si>
    <t>住房公积金</t>
  </si>
  <si>
    <t>30113</t>
  </si>
  <si>
    <t>532329231100001317552</t>
  </si>
  <si>
    <t>一般公用经费（基础）</t>
  </si>
  <si>
    <t>30201</t>
  </si>
  <si>
    <t>办公费</t>
  </si>
  <si>
    <t>30205</t>
  </si>
  <si>
    <t>水费</t>
  </si>
  <si>
    <t>30206</t>
  </si>
  <si>
    <t>电费</t>
  </si>
  <si>
    <t>30207</t>
  </si>
  <si>
    <t>邮电费</t>
  </si>
  <si>
    <t>30211</t>
  </si>
  <si>
    <t>差旅费</t>
  </si>
  <si>
    <t>532329231100001317547</t>
  </si>
  <si>
    <t>30217</t>
  </si>
  <si>
    <t>30215</t>
  </si>
  <si>
    <t>会议费</t>
  </si>
  <si>
    <t>31002</t>
  </si>
  <si>
    <t>办公设备购置</t>
  </si>
  <si>
    <t>30227</t>
  </si>
  <si>
    <t>委托业务费</t>
  </si>
  <si>
    <t>532329231100001317554</t>
  </si>
  <si>
    <t>一般公用经费（绩效）</t>
  </si>
  <si>
    <t>30216</t>
  </si>
  <si>
    <t>培训费</t>
  </si>
  <si>
    <t>30204</t>
  </si>
  <si>
    <t>手续费</t>
  </si>
  <si>
    <t>532329210000000024372</t>
  </si>
  <si>
    <t>退休公用经费</t>
  </si>
  <si>
    <t>30299</t>
  </si>
  <si>
    <t>其他商品和服务支出</t>
  </si>
  <si>
    <t>532329231100001317524</t>
  </si>
  <si>
    <t>工会经费</t>
  </si>
  <si>
    <t>30228</t>
  </si>
  <si>
    <t>532329210000000024365</t>
  </si>
  <si>
    <t>退休费</t>
  </si>
  <si>
    <t>行政单位离退休</t>
  </si>
  <si>
    <t>30302</t>
  </si>
  <si>
    <t>532329231100001226636</t>
  </si>
  <si>
    <t>车辆使用费</t>
  </si>
  <si>
    <t>30231</t>
  </si>
  <si>
    <t>公务用车运行维护费</t>
  </si>
  <si>
    <t>532329231100001203457</t>
  </si>
  <si>
    <t>机关事业单位聘用人员生活补助</t>
  </si>
  <si>
    <t>其他民政管理事务支出</t>
  </si>
  <si>
    <t>30305</t>
  </si>
  <si>
    <t>生活补助</t>
  </si>
  <si>
    <t>532329231100001226643</t>
  </si>
  <si>
    <t>机关事业单位职工遗属生活补助</t>
  </si>
  <si>
    <t>死亡抚恤</t>
  </si>
  <si>
    <t>30304</t>
  </si>
  <si>
    <t>抚恤金</t>
  </si>
  <si>
    <t>532329231100001288733</t>
  </si>
  <si>
    <t>离退休人员职业年金</t>
  </si>
  <si>
    <t>机关事业单位职业年金缴费支出</t>
  </si>
  <si>
    <t>30109</t>
  </si>
  <si>
    <t>职业年金缴费</t>
  </si>
  <si>
    <t>预算05-1表</t>
  </si>
  <si>
    <t>项目支出预算表（其他运转类、特定目标类项目）</t>
  </si>
  <si>
    <t>项目分类</t>
  </si>
  <si>
    <t>项目单位</t>
  </si>
  <si>
    <t>经济科目编码</t>
  </si>
  <si>
    <t>经济科目名称</t>
  </si>
  <si>
    <t>本年拨款</t>
  </si>
  <si>
    <t>事业单位
经营收入</t>
  </si>
  <si>
    <t>其中：本次下达</t>
  </si>
  <si>
    <t>“两案”人员生活困难补助经费</t>
  </si>
  <si>
    <t>312 民生类</t>
  </si>
  <si>
    <t>532329200000000023558</t>
  </si>
  <si>
    <t>一般行政管理事务</t>
  </si>
  <si>
    <t>城市最低生活保障经费</t>
  </si>
  <si>
    <t>532329210000000020833</t>
  </si>
  <si>
    <t>城市最低生活保障金支出</t>
  </si>
  <si>
    <t>城乡居民亡故遗体火化补助资金</t>
  </si>
  <si>
    <t>532329210000000024497</t>
  </si>
  <si>
    <t>殡葬</t>
  </si>
  <si>
    <t>孤儿基本生活保障经费</t>
  </si>
  <si>
    <t>532329210000000020832</t>
  </si>
  <si>
    <t>儿童福利</t>
  </si>
  <si>
    <t>困难残疾人生活补贴经费</t>
  </si>
  <si>
    <t>532329210000000020831</t>
  </si>
  <si>
    <t>残疾人生活和护理补贴</t>
  </si>
  <si>
    <t>老年人福利补贴经费</t>
  </si>
  <si>
    <t>532329210000000020835</t>
  </si>
  <si>
    <t>老年福利</t>
  </si>
  <si>
    <t>临时救助经费</t>
  </si>
  <si>
    <t>532329200000000023561</t>
  </si>
  <si>
    <t>临时救助支出</t>
  </si>
  <si>
    <t>农村最低生活保障经费</t>
  </si>
  <si>
    <t>532329210000000024501</t>
  </si>
  <si>
    <t>农村最低生活保障金支出</t>
  </si>
  <si>
    <t>水利水电伤残民工生活补助经费</t>
  </si>
  <si>
    <t>532329210000000024490</t>
  </si>
  <si>
    <t>伤残抚恤</t>
  </si>
  <si>
    <t>特困人员供养补助资金</t>
  </si>
  <si>
    <t>532329221100000592668</t>
  </si>
  <si>
    <t>城市特困人员救助供养支出</t>
  </si>
  <si>
    <t>农村特困人员救助供养支出</t>
  </si>
  <si>
    <t>重度残疾人护理补贴资金</t>
  </si>
  <si>
    <t>532329241100002349235</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</si>
  <si>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</si>
  <si>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</si>
  <si>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</si>
  <si>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</si>
  <si>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</si>
  <si>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</si>
  <si>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</si>
  <si>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</si>
  <si>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</si>
  <si>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</si>
  <si>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</si>
  <si>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</si>
  <si>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农村最低生活保障经费</t>
  </si>
  <si>
    <t>保障全县农村人口最低生活水平，对全县符合条件的对象做到应保尽保。</t>
  </si>
  <si>
    <t>产出指标</t>
  </si>
  <si>
    <t>数量指标</t>
  </si>
  <si>
    <t>获补对象数</t>
  </si>
  <si>
    <t>=</t>
  </si>
  <si>
    <t>15402</t>
  </si>
  <si>
    <t>人(人次、家)</t>
  </si>
  <si>
    <t>定性指标</t>
  </si>
  <si>
    <t>反映获补助人员、企业的数量情况，也适用补贴、资助等形式的补助。</t>
  </si>
  <si>
    <t>质量指标</t>
  </si>
  <si>
    <t>补助社会化发放率</t>
  </si>
  <si>
    <t>100</t>
  </si>
  <si>
    <t>%</t>
  </si>
  <si>
    <t>反映补助资金社会化发放的比例情况。
补助社会化发放率=采用社会化发放的补助资金数/发放补助资金总额*100%</t>
  </si>
  <si>
    <t>效益指标</t>
  </si>
  <si>
    <t>社会效益指标</t>
  </si>
  <si>
    <t>政策知晓率</t>
  </si>
  <si>
    <t>95</t>
  </si>
  <si>
    <t>反映补助政策的宣传效果情况。
政策知晓率=调查中补助政策知晓人数/调查总人数*100%</t>
  </si>
  <si>
    <t>满意度指标</t>
  </si>
  <si>
    <t>服务对象满意度指标</t>
  </si>
  <si>
    <t>受益对象满意度</t>
  </si>
  <si>
    <t>98</t>
  </si>
  <si>
    <t>反映获补助受益对象的满意程度。</t>
  </si>
  <si>
    <t xml:space="preserve">  “两案”人员生活困难补助经费</t>
  </si>
  <si>
    <t>按政策规定及时发放2024年“两案”生活困难补助。</t>
  </si>
  <si>
    <t>时效指标</t>
  </si>
  <si>
    <t>发放及时率</t>
  </si>
  <si>
    <t>反映发放单位及时发放补助资金的情况。
发放及时率=在时限内发放资金/应发放资金*100%</t>
  </si>
  <si>
    <t>&gt;=</t>
  </si>
  <si>
    <t>70</t>
  </si>
  <si>
    <t>80</t>
  </si>
  <si>
    <t xml:space="preserve">  城乡居民亡故遗体火化补助资金</t>
  </si>
  <si>
    <t>2024年财政批准非财政供养人员亡故后火化并入公墓安葬补助项目经费858.78万元，补助发放减轻群众办理丧事负担，让群众积极参与殡葬改革，达到“节约土地、保护环境、移风易俗、减轻群众负担提高社会文明的目的，实现全县火葬区群众享受惠民殡葬优惠政策，推动殡葬改革更好地服务于群众。</t>
  </si>
  <si>
    <t>1824</t>
  </si>
  <si>
    <t>反映获补助人员。</t>
  </si>
  <si>
    <t>获补覆盖率</t>
  </si>
  <si>
    <t>获补覆盖率=实际获得补助人数（企业数）/申请符合标准人数（企业数）*100%</t>
  </si>
  <si>
    <t>85</t>
  </si>
  <si>
    <t xml:space="preserve">  流浪乞讨人员救助专项资金</t>
  </si>
  <si>
    <t>根据国家政策， 对流浪人员按规定标准实施救助。</t>
  </si>
  <si>
    <t>救助对象人数（人次）</t>
  </si>
  <si>
    <t>人/人次</t>
  </si>
  <si>
    <t>反映应保尽保、应救尽救对象的人数（人次）情况。</t>
  </si>
  <si>
    <t>救助发放及时率</t>
  </si>
  <si>
    <t>反映发放单位及时发放救助资金的情况。
救助发放及时率=时限内发放救助资金额/应发放救助资金额*100%</t>
  </si>
  <si>
    <t>反映救助政策的宣传效果情况。
政策知晓率=调查中救助政策知晓人数/调查总人数*100%</t>
  </si>
  <si>
    <t>救助对象满意度</t>
  </si>
  <si>
    <t>映获救助对象的满意程度。
救助对象满意度=调查中满意和较满意的获救助人员数/调查总人数*100%反</t>
  </si>
  <si>
    <t xml:space="preserve">  水利水电伤残民工生活补助经费</t>
  </si>
  <si>
    <t>保障水利水电伤残民工及企业回乡人员补助发放。</t>
  </si>
  <si>
    <t>199</t>
  </si>
  <si>
    <t>获补对象准确率</t>
  </si>
  <si>
    <t>反映获补助对象认定的准确性情况。
获补对象准确率=抽检符合标准的补助对象数/抽检实际补助对象数*100%</t>
  </si>
  <si>
    <t xml:space="preserve">  孤儿基本生活保障上级资金</t>
  </si>
  <si>
    <t>强化社会保障基本职能，保障孤儿基本生活。</t>
  </si>
  <si>
    <t>102</t>
  </si>
  <si>
    <t>60</t>
  </si>
  <si>
    <t>反映获救助对象的满意程度。
救助对象满意度=调查中满意和较满意的获救助人员数/调查总人数*100%</t>
  </si>
  <si>
    <t xml:space="preserve">  农村最低生活保障上级专项资金</t>
  </si>
  <si>
    <t>精准帮扶， 及时兑现低保补助，改善受补人员生活状况，保障基本民生。</t>
  </si>
  <si>
    <t>16176</t>
  </si>
  <si>
    <t>反映获补助人员的数量情况，</t>
  </si>
  <si>
    <t xml:space="preserve">  临时救助经费</t>
  </si>
  <si>
    <t>规范实施临时救助政策，实现及时高效、解急救难。</t>
  </si>
  <si>
    <t>7519</t>
  </si>
  <si>
    <t>反映获补助人员人次数</t>
  </si>
  <si>
    <t>90</t>
  </si>
  <si>
    <t>受补对象满意度</t>
  </si>
  <si>
    <t xml:space="preserve">  特困人员供养补助资金</t>
  </si>
  <si>
    <t>为全县特困人员发放特困供养金。对全县符合条件的特困对象做到应保尽保。</t>
  </si>
  <si>
    <t>956</t>
  </si>
  <si>
    <t>75</t>
  </si>
  <si>
    <t xml:space="preserve">  老年人福利补贴经费</t>
  </si>
  <si>
    <t>为我县2024年度的5903人高龄老人发放高龄补贴（发放标准：80周岁至99周岁50元/月人均、100周岁以上300元）。</t>
  </si>
  <si>
    <t>5903</t>
  </si>
  <si>
    <t xml:space="preserve">  城市最低生活保障经费</t>
  </si>
  <si>
    <t>保障全县城市人口最低生活水平，对全县符合条件的对象做到应保尽保。</t>
  </si>
  <si>
    <t>8000</t>
  </si>
  <si>
    <t xml:space="preserve">  困难残疾人生活补贴经费</t>
  </si>
  <si>
    <t>有效开展残疾人工作，保障服务好8330人残疾人两项补贴按标准及时足额发放。</t>
  </si>
  <si>
    <t>7507</t>
  </si>
  <si>
    <t xml:space="preserve">  孤儿基本生活保障经费</t>
  </si>
  <si>
    <t>引导地方提高孤儿生活保障水平，孤儿生活保障政策规范高效实施，使孤儿、艾滋病病毒感染儿童和事实无人抚养儿童基本生活得到保障。</t>
  </si>
  <si>
    <t>元/人</t>
  </si>
  <si>
    <t>受补人员满意度</t>
  </si>
  <si>
    <t>按月发放率100%</t>
  </si>
  <si>
    <t xml:space="preserve">  中央彩票市场调控资金</t>
  </si>
  <si>
    <t>加大彩票市场调控力度， 维护彩票市场规范运行。</t>
  </si>
  <si>
    <t>政策宣传次数</t>
  </si>
  <si>
    <t>次</t>
  </si>
  <si>
    <t>反映彩票销售市场政策宣传次数。</t>
  </si>
  <si>
    <t>彩票销售市场人员满意度</t>
  </si>
  <si>
    <t>反映获受益对象的满意程度。</t>
  </si>
  <si>
    <t xml:space="preserve">  城市最低生活保障上级专项资金</t>
  </si>
  <si>
    <t>精准认定，确保最基本的民生保障资金及时发放。</t>
  </si>
  <si>
    <t>获补对象数人数</t>
  </si>
  <si>
    <t>兑现准确率</t>
  </si>
  <si>
    <t>反映补助准确发放的情况。
补助兑现准确率=补助兑付额/应付额*100%</t>
  </si>
  <si>
    <t xml:space="preserve">  2024年中央集中彩票公益金支持社会福利事业专项资金</t>
  </si>
  <si>
    <t>积极推动项目实施和建设，凸显福彩公益金的发行宗旨，推进社会公益事业发展。</t>
  </si>
  <si>
    <t>实施项目公示情况</t>
  </si>
  <si>
    <t>反映实施项目政策的宣传力度情况。即通过门户网站、报刊、通信、电视、户外广告等对补助政策进行宣传的次数。</t>
  </si>
  <si>
    <t>实施项目达标率</t>
  </si>
  <si>
    <t>反映实施项目验收达标的情况。</t>
  </si>
  <si>
    <t xml:space="preserve">  重度残疾人护理补贴资金</t>
  </si>
  <si>
    <t>按政策规定做好补助资金预算和发放， 保障受补人员的权益，履行民政工作职责职能。</t>
  </si>
  <si>
    <t>3117</t>
  </si>
  <si>
    <t xml:space="preserve">  特困供养人员上级专项资金</t>
  </si>
  <si>
    <t>精准认定低保对象，兜牢兜实最基本的社会保障底线。及时发放补助。</t>
  </si>
  <si>
    <t>救助对象认定准确率</t>
  </si>
  <si>
    <t>反映救助对象认定的准确情况。
救助对象认定准确率=抽检符合标准的救助对象数/抽检实际救助对象数*100%</t>
  </si>
  <si>
    <t>预算05-3表</t>
  </si>
  <si>
    <t>项目支出绩效目标表（另文下达）</t>
  </si>
  <si>
    <t>说明：本表无数据，故公开空表</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</si>
  <si>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</si>
  <si>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</si>
  <si>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</si>
  <si>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</si>
  <si>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</si>
  <si>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</si>
  <si>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</si>
  <si>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</si>
  <si>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</si>
  <si>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</si>
  <si>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</si>
  <si>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</si>
  <si>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</si>
  <si>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</si>
  <si>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高拍仪</t>
  </si>
  <si>
    <t>台</t>
  </si>
  <si>
    <t>办公用品采购</t>
  </si>
  <si>
    <t>纸制品</t>
  </si>
  <si>
    <t>箱</t>
  </si>
  <si>
    <t>台式计算机</t>
  </si>
  <si>
    <t>公务用车维修维护费</t>
  </si>
  <si>
    <t>车辆维修和保养服务</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</si>
  <si>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</si>
  <si>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</si>
  <si>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</si>
  <si>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</si>
  <si>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</si>
  <si>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</si>
  <si>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</si>
  <si>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</si>
  <si>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</si>
  <si>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</si>
  <si>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</si>
  <si>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</si>
  <si>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</si>
  <si>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</si>
  <si>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</si>
  <si>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</si>
  <si>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</si>
  <si>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</si>
  <si>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</si>
  <si>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</si>
  <si>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</si>
  <si>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</si>
  <si>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</si>
  <si>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</si>
  <si>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</si>
  <si>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</si>
  <si>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</si>
  <si>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</si>
  <si>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</si>
  <si>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</si>
  <si>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</si>
  <si>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</si>
  <si>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t>
  </si>
  <si>
    <t>单价</t>
  </si>
  <si>
    <t>金额</t>
  </si>
  <si>
    <t>预算11表</t>
  </si>
  <si>
    <t>上级补助项目支出预算表</t>
  </si>
  <si>
    <t>上级补助</t>
  </si>
  <si>
    <t>专项业务类</t>
  </si>
  <si>
    <t>2024年中央集中彩票公益金支持社会福利事业专项资金</t>
  </si>
  <si>
    <t>2296002</t>
  </si>
  <si>
    <t>用于社会福利的彩票公益金支出</t>
  </si>
  <si>
    <t>31005</t>
  </si>
  <si>
    <t>基础设施建设</t>
  </si>
  <si>
    <t>民生类</t>
  </si>
  <si>
    <t>城市最低生活保障上级专项资金</t>
  </si>
  <si>
    <t>孤儿基本生活保障上级资金</t>
  </si>
  <si>
    <t>流浪乞讨人员救助专项资金</t>
  </si>
  <si>
    <t>2082002</t>
  </si>
  <si>
    <t>流浪乞讨人员救助支出</t>
  </si>
  <si>
    <t>农村最低生活保障上级专项资金</t>
  </si>
  <si>
    <t>特困供养人员上级专项资金</t>
  </si>
  <si>
    <t>中央彩票市场调控资金</t>
  </si>
  <si>
    <t>2290808</t>
  </si>
  <si>
    <t>彩票市场调控资金支出</t>
  </si>
  <si>
    <t>预算12表</t>
  </si>
  <si>
    <t>部门项目中期规划预算表</t>
  </si>
  <si>
    <t>项目级次</t>
  </si>
  <si>
    <t>2024年</t>
  </si>
  <si>
    <t>2025年</t>
  </si>
  <si>
    <t>2026年</t>
  </si>
  <si>
    <t>本级</t>
  </si>
  <si>
    <r>
      <t>说明：我单位上述项目周期为</t>
    </r>
    <r>
      <rPr>
        <sz val="10"/>
        <rFont val="Arial"/>
        <family val="2"/>
      </rPr>
      <t>2022</t>
    </r>
    <r>
      <rPr>
        <sz val="10"/>
        <rFont val="宋体"/>
        <family val="0"/>
      </rPr>
      <t>年至</t>
    </r>
    <r>
      <rPr>
        <sz val="10"/>
        <rFont val="Arial"/>
        <family val="2"/>
      </rPr>
      <t>2024</t>
    </r>
    <r>
      <rPr>
        <sz val="10"/>
        <rFont val="宋体"/>
        <family val="0"/>
      </rPr>
      <t>年，</t>
    </r>
    <r>
      <rPr>
        <sz val="10"/>
        <rFont val="Arial"/>
        <family val="2"/>
      </rPr>
      <t>2024</t>
    </r>
    <r>
      <rPr>
        <sz val="10"/>
        <rFont val="宋体"/>
        <family val="0"/>
      </rPr>
      <t>年是中期规划的最后一年，</t>
    </r>
    <r>
      <rPr>
        <sz val="10"/>
        <rFont val="Arial"/>
        <family val="2"/>
      </rPr>
      <t>2025</t>
    </r>
    <r>
      <rPr>
        <sz val="10"/>
        <rFont val="宋体"/>
        <family val="0"/>
      </rPr>
      <t>年及</t>
    </r>
    <r>
      <rPr>
        <sz val="10"/>
        <rFont val="Arial"/>
        <family val="2"/>
      </rPr>
      <t>2026</t>
    </r>
    <r>
      <rPr>
        <sz val="10"/>
        <rFont val="宋体"/>
        <family val="0"/>
      </rPr>
      <t>年无相关预算数据。</t>
    </r>
  </si>
  <si>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</si>
  <si>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</si>
  <si>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</si>
  <si>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</si>
  <si>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</si>
  <si>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</si>
  <si>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</si>
  <si>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</si>
  <si>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</si>
  <si>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</si>
  <si>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</si>
  <si>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</si>
  <si>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</si>
  <si>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</si>
  <si>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</si>
  <si>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</si>
  <si>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财政拨款支出明细表（按经济科目分类）</t>
  </si>
  <si>
    <t>政府预算支出经济分类科目</t>
  </si>
  <si>
    <t>部门预算支出经济分类科目</t>
  </si>
  <si>
    <t>类</t>
  </si>
  <si>
    <t>款</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</si>
  <si>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</si>
  <si>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</si>
  <si>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</si>
  <si>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</si>
  <si>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</si>
  <si>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</si>
  <si>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</si>
  <si>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</si>
  <si>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</si>
  <si>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</si>
  <si>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</si>
  <si>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</si>
  <si>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</si>
  <si>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</si>
  <si>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</si>
  <si>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</si>
  <si>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</si>
  <si>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</si>
  <si>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</si>
  <si>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</si>
  <si>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</si>
  <si>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</si>
  <si>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</si>
  <si>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</si>
  <si>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</si>
  <si>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</si>
  <si>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</si>
  <si>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</si>
  <si>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</si>
  <si>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</si>
  <si>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</si>
  <si>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</si>
  <si>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</si>
  <si>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</si>
  <si>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</si>
  <si>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</si>
  <si>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</si>
  <si>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</si>
  <si>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</si>
  <si>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</si>
  <si>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</si>
  <si>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</si>
  <si>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</si>
  <si>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</si>
  <si>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</si>
  <si>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</si>
  <si>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</si>
  <si>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</si>
  <si>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</si>
  <si>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</si>
  <si>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</si>
  <si>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</si>
  <si>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</si>
  <si>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</si>
  <si>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</si>
  <si>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</si>
  <si>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</si>
  <si>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</si>
  <si>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</si>
  <si>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</si>
  <si>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</si>
  <si>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</si>
  <si>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机关资本性支出（基本建设）</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</si>
  <si>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</si>
  <si>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</si>
  <si>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</si>
  <si>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</si>
  <si>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</si>
  <si>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</si>
  <si>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</si>
  <si>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</si>
  <si>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25</t>
  </si>
  <si>
    <t xml:space="preserve">  专用燃料费</t>
  </si>
  <si>
    <t xml:space="preserve">  其他对事业单位补助</t>
  </si>
  <si>
    <t>26</t>
  </si>
  <si>
    <t xml:space="preserve">  劳务费</t>
  </si>
  <si>
    <t>506</t>
  </si>
  <si>
    <t>对事业单位资本性补助</t>
  </si>
  <si>
    <t>27</t>
  </si>
  <si>
    <t xml:space="preserve">  资本性支出</t>
  </si>
  <si>
    <t>28</t>
  </si>
  <si>
    <t xml:space="preserve">  工会经费</t>
  </si>
  <si>
    <t xml:space="preserve">  资本性支出（基本建设）</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</si>
  <si>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</si>
  <si>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</si>
  <si>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</si>
  <si>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</si>
  <si>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</si>
  <si>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</si>
  <si>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</si>
  <si>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</si>
  <si>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</si>
  <si>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</si>
  <si>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</si>
  <si>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</si>
  <si>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</si>
  <si>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</si>
  <si>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</si>
  <si>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</si>
  <si>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t>
  </si>
  <si>
    <t xml:space="preserve">  离休费</t>
  </si>
  <si>
    <t xml:space="preserve">  资本金注入（基本建设）</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</si>
  <si>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</si>
  <si>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</si>
  <si>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</si>
  <si>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</si>
  <si>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</si>
  <si>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</si>
  <si>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</si>
  <si>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</si>
  <si>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</si>
  <si>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</si>
  <si>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</si>
  <si>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</si>
  <si>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</si>
  <si>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</si>
  <si>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其他对个人和家庭的补助</t>
  </si>
  <si>
    <t>510</t>
  </si>
  <si>
    <t>对社会保障基金补助</t>
  </si>
  <si>
    <t xml:space="preserve">  代缴社会保险费</t>
  </si>
  <si>
    <t xml:space="preserve">  对社会保险基金补助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</si>
  <si>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</si>
  <si>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</si>
  <si>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</si>
  <si>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</si>
  <si>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</si>
  <si>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</si>
  <si>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</si>
  <si>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</si>
  <si>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</si>
  <si>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</si>
  <si>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</si>
  <si>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</si>
  <si>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</si>
  <si>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</si>
  <si>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</si>
  <si>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</si>
  <si>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</si>
  <si>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</si>
  <si>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</si>
  <si>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</si>
  <si>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</si>
  <si>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</si>
  <si>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</si>
  <si>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</si>
  <si>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</si>
  <si>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</si>
  <si>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</si>
  <si>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</si>
  <si>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</si>
  <si>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</si>
  <si>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</si>
  <si>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</si>
  <si>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</si>
  <si>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</si>
  <si>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</si>
  <si>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</si>
  <si>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</si>
  <si>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</si>
  <si>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</si>
  <si>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</si>
  <si>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</si>
  <si>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</si>
  <si>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</si>
  <si>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</si>
  <si>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</si>
  <si>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</si>
  <si>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</si>
  <si>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</si>
  <si>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</si>
  <si>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</si>
  <si>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312</t>
  </si>
  <si>
    <t xml:space="preserve">  其他资本性补助</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</si>
  <si>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</si>
  <si>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</si>
  <si>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</si>
  <si>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</si>
  <si>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</si>
  <si>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</si>
  <si>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</si>
  <si>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</si>
  <si>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</si>
  <si>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</si>
  <si>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</si>
  <si>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</si>
  <si>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</si>
  <si>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</si>
  <si>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</si>
  <si>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</si>
  <si>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</si>
  <si>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</si>
  <si>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</si>
  <si>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</si>
  <si>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</si>
  <si>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</si>
  <si>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</si>
  <si>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</si>
  <si>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</si>
  <si>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</si>
  <si>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</si>
  <si>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</si>
  <si>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</si>
  <si>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</si>
  <si>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</si>
  <si>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</si>
  <si>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</si>
  <si>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</si>
  <si>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</si>
  <si>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</si>
  <si>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</si>
  <si>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</si>
  <si>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</si>
  <si>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</si>
  <si>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</si>
  <si>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</si>
  <si>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</si>
  <si>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</si>
  <si>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</si>
  <si>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</si>
  <si>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</si>
  <si>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</si>
  <si>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</si>
  <si>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</si>
  <si>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</si>
  <si>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</si>
  <si>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</si>
  <si>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</si>
  <si>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</si>
  <si>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</si>
  <si>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</si>
  <si>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</si>
  <si>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</si>
  <si>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</si>
  <si>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</si>
  <si>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</si>
  <si>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</si>
  <si>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</si>
  <si>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</si>
  <si>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</si>
  <si>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</si>
  <si>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</si>
  <si>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调出资金</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</si>
  <si>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</si>
  <si>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</si>
  <si>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</si>
  <si>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</si>
  <si>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</si>
  <si>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</si>
  <si>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</si>
  <si>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</si>
  <si>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</si>
  <si>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</si>
  <si>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</si>
  <si>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</si>
  <si>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</si>
  <si>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</si>
  <si>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</si>
  <si>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</si>
  <si>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</si>
  <si>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</si>
  <si>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</si>
  <si>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</si>
  <si>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</si>
  <si>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</si>
  <si>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</si>
  <si>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</si>
  <si>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</si>
  <si>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</si>
  <si>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</si>
  <si>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</si>
  <si>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</si>
  <si>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</si>
  <si>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预算资金总额：4002.00</t>
  </si>
  <si>
    <t>按收入性质分：</t>
  </si>
  <si>
    <t>按支出性质分：</t>
  </si>
  <si>
    <t>其中：一般公共预算财政拨款：4002.0</t>
  </si>
  <si>
    <t>其中：基本支出：664.07</t>
  </si>
  <si>
    <r>
      <rPr>
        <sz val="12"/>
        <rFont val="Times New Roman"/>
        <family val="1"/>
      </rPr>
      <t xml:space="preserve">        </t>
    </r>
    <r>
      <rPr>
        <sz val="12"/>
        <rFont val="宋体"/>
        <family val="0"/>
      </rPr>
      <t>政府性基金预算财政拨款：</t>
    </r>
  </si>
  <si>
    <t xml:space="preserve">      项目支出：3337.93</t>
  </si>
  <si>
    <t>纳入专户管理的非税收入拨款：</t>
  </si>
  <si>
    <r>
      <rPr>
        <sz val="12"/>
        <rFont val="Times New Roman"/>
        <family val="1"/>
      </rPr>
      <t xml:space="preserve">                                    </t>
    </r>
    <r>
      <rPr>
        <sz val="12"/>
        <rFont val="宋体"/>
        <family val="0"/>
      </rPr>
      <t>其他资金：</t>
    </r>
  </si>
  <si>
    <t>部门职能职责概述</t>
  </si>
  <si>
    <t xml:space="preserve">（一）贯彻执行党和国家关于民政工作的政策法规，拟定全县民政事业发展政策、规划，制定全县民政事业发展计划并组织实施和监督检查。
（二）依法依规对全县社会团体、基金会、社会服务机构等社会组织进行业务指导和监督管理。组织、指导有关社会组织党建工作。承担县社会组织综合党委的日常工作。
（三）贯彻执行国家社会救助政策、法规标准，统筹社会救助体系建设，组织指导全县城乡居民最低生活保障、特困人员救助供养、临时救助、生活无着的流浪乞讨人员救助工作。
（四）贯彻执行国家城乡基层群众自治建设和社区治理政策法规，组织、指导全县城乡社区治理体系和治理能力建设，提出加强和改进城乡基层政权建设的建议，推动基层民主政治建设。
（五）组织、指导、监督全县行政区划、行政区域界线、地名管理工作。拟订全县行政区划发展规划，按照有关规定，负责村（居）行政区划调整和乡（镇）人民政府驻地迁移以及有关政府派出机关设立、合并、撤销、更名、管辖范围确定和变更的有关审核报批工作，负责全县行政区划图组织编制和地名档案管理工作，指导全县门牌编制及住宅小区的命名工作，负责县中心城区道路、桥梁等地名的命名、更名工作。
（六）组织实施国家婚姻管理政策法规，推进全县婚俗改革。根据省、市民政部门授权承办有关婚姻登记工作，指导婚姻服务机构管理工作。
（七）组织实施国家殡葬管理政策法规、服务规范，推进全县殡葬改革。组织、指导殡葬监督执法工作和殡葬服务机构管理工作。
（八）组织实施国家养老服务政策、法规、标准，统筹推进、督促指导、监督管理全县养老服务工作，承担老年人福利和特殊困难老年人有关救助工作。
（九）组织实施国家残疾人权益保护政策法规，统筹推进全县残疾人福利制度建设和康复辅助器具产业发展。
（十）组织实施国家儿童福利、孤弃儿童保障、儿童收养、儿童救助保护政策法规、标准。健全全县农村留守儿童关爱服务体系和困境儿童保障制度。
（十一）组织实施国家慈善事业发展政策法规，监督管理全县慈善活动，知道全县社会捐助工作，负责全县福利彩票管理工作。
（十二）拟订全县社会工作、志愿服务政策和标准，会同有关部门推进全县社会工作人才队伍建设和志愿者队伍建设。负责民政行业领域安全生产监督管理。完成县委、县政府交办的其他任务。
</t>
  </si>
  <si>
    <t>部门整体支出绩效目标</t>
  </si>
  <si>
    <t xml:space="preserve">一.数量指标：及时足额发放在职职工31人工资和津贴及退休人员统筹外基金，保障民政事业健康有序发展；困难群众救助保障人数及高龄老人补贴、特殊儿童群体补助、残疾人两项补贴、水利水电伤残民工等应兑付补助人数66916人。                                                                                                                  二.质量指标 ：任务：符合条件的困难群众高龄老人及特殊儿童群体应保尽保、应救尽救、应助尽助。                                                          三.实效指标：任务：困难群众补贴资金及时足额发放。                                                                           四.社会效益指标：任务：执行国家各级部门关于困难群众救助相关政策，维护和稳定社会秩序，促进社会稳定和谐发展。                  五.生态效益指标：任务：推进殡葬改革，推动节地绿色殡葬。                                                                    六.满意度指标：任务：受助对象和收益对象对相关政策的知晓率及对所提供救助服务的满意度达80%上。                                                                                   </t>
  </si>
  <si>
    <t>部门整体支出
年度绩效指标</t>
  </si>
  <si>
    <t xml:space="preserve">一.数量指标 困难群众救助保障人数及高龄老人津贴、特殊儿童群体补助、残疾人两项补贴，水利水电伤残民工补助等 66916人。                                                                                                  二.质量指标 按照符合条件的困难群众 应保尽保、应救尽救。                                                          三.实效指标 困难群众补贴资金及时足额发放。 </t>
  </si>
  <si>
    <t>一.社会效益指标：执行国家各级部门关于困难群众救助相关政策，维护和稳定社会秩序，促进社会      稳定和谐发展。                                                                                            二.生态效益指标： 推进殡葬改革，推动节地绿色殡葬。                                                                    三.满意度指标：受助对象和收益对象对相关政策的知晓率及对所提供救助服务的满意度达80%上。</t>
  </si>
  <si>
    <t>预算19表</t>
  </si>
  <si>
    <t>预算重点领域财政项目文本一</t>
  </si>
  <si>
    <t>单位名称:武定县民政局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</si>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</sst>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
    <numFmt numFmtId="181" formatCode="#,##0.00_);[Red]\(#,##0.00\)"/>
    <numFmt numFmtId="182" formatCode="#,##0_ ;[Red]\-#,##0\ "/>
    <numFmt numFmtId="183" formatCode="#,##0_ "/>
    <numFmt numFmtId="184" formatCode="#,##0.00_ "/>
    <numFmt numFmtId="185" formatCode="0.00_);[Red]\-0.00\ "/>
  </numFmts>
  <fonts count="98">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1"/>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Times New Roman"/>
      <family val="1"/>
    </font>
    <font>
      <b/>
      <sz val="10"/>
      <color indexed="8"/>
      <name val="Arial"/>
      <family val="2"/>
    </font>
    <font>
      <sz val="9"/>
      <color indexed="8"/>
      <name val="宋体"/>
      <family val="0"/>
    </font>
    <font>
      <sz val="18"/>
      <color indexed="8"/>
      <name val="宋体"/>
      <family val="0"/>
    </font>
    <font>
      <sz val="12"/>
      <color indexed="8"/>
      <name val="宋体"/>
      <family val="0"/>
    </font>
    <font>
      <sz val="10"/>
      <name val="宋体"/>
      <family val="0"/>
    </font>
    <font>
      <sz val="10"/>
      <color indexed="8"/>
      <name val="Times New Roman"/>
      <family val="1"/>
    </font>
    <font>
      <sz val="16"/>
      <color indexed="8"/>
      <name val="方正小标宋简体"/>
      <family val="0"/>
    </font>
    <font>
      <b/>
      <sz val="10"/>
      <color indexed="8"/>
      <name val="Times New Roman"/>
      <family val="1"/>
    </font>
    <font>
      <b/>
      <sz val="10"/>
      <name val="Times New Roman"/>
      <family val="1"/>
    </font>
    <font>
      <sz val="10"/>
      <name val="Times New Roman"/>
      <family val="1"/>
    </font>
    <font>
      <b/>
      <sz val="26"/>
      <color indexed="8"/>
      <name val="宋体"/>
      <family val="0"/>
    </font>
    <font>
      <sz val="26"/>
      <name val="Microsoft Sans Serif"/>
      <family val="2"/>
    </font>
    <font>
      <b/>
      <sz val="23"/>
      <color indexed="8"/>
      <name val="宋体"/>
      <family val="0"/>
    </font>
    <font>
      <sz val="23"/>
      <color indexed="8"/>
      <name val="方正小标宋简体"/>
      <family val="0"/>
    </font>
    <font>
      <sz val="22"/>
      <color indexed="8"/>
      <name val="方正小标宋简体"/>
      <family val="0"/>
    </font>
    <font>
      <sz val="10"/>
      <color indexed="9"/>
      <name val="宋体"/>
      <family val="0"/>
    </font>
    <font>
      <sz val="21"/>
      <color indexed="8"/>
      <name val="方正小标宋简体"/>
      <family val="0"/>
    </font>
    <font>
      <b/>
      <sz val="21"/>
      <color indexed="8"/>
      <name val="宋体"/>
      <family val="0"/>
    </font>
    <font>
      <sz val="9"/>
      <name val="Microsoft YaHei UI"/>
      <family val="2"/>
    </font>
    <font>
      <sz val="18"/>
      <name val="方正小标宋简体"/>
      <family val="0"/>
    </font>
    <font>
      <sz val="18"/>
      <name val="华文中宋"/>
      <family val="0"/>
    </font>
    <font>
      <b/>
      <sz val="20"/>
      <color indexed="8"/>
      <name val="宋体"/>
      <family val="0"/>
    </font>
    <font>
      <b/>
      <sz val="11"/>
      <color indexed="8"/>
      <name val="宋体"/>
      <family val="0"/>
    </font>
    <font>
      <b/>
      <sz val="9"/>
      <color indexed="8"/>
      <name val="宋体"/>
      <family val="0"/>
    </font>
    <font>
      <u val="single"/>
      <sz val="11"/>
      <color indexed="12"/>
      <name val="宋体"/>
      <family val="0"/>
    </font>
    <font>
      <sz val="11"/>
      <color indexed="16"/>
      <name val="宋体"/>
      <family val="0"/>
    </font>
    <font>
      <b/>
      <sz val="11"/>
      <color indexed="9"/>
      <name val="宋体"/>
      <family val="0"/>
    </font>
    <font>
      <sz val="11"/>
      <color indexed="53"/>
      <name val="宋体"/>
      <family val="0"/>
    </font>
    <font>
      <b/>
      <sz val="11"/>
      <color indexed="62"/>
      <name val="宋体"/>
      <family val="0"/>
    </font>
    <font>
      <sz val="11"/>
      <color indexed="19"/>
      <name val="宋体"/>
      <family val="0"/>
    </font>
    <font>
      <b/>
      <sz val="13"/>
      <color indexed="62"/>
      <name val="宋体"/>
      <family val="0"/>
    </font>
    <font>
      <sz val="11"/>
      <color indexed="62"/>
      <name val="宋体"/>
      <family val="0"/>
    </font>
    <font>
      <sz val="11"/>
      <color indexed="9"/>
      <name val="宋体"/>
      <family val="0"/>
    </font>
    <font>
      <i/>
      <sz val="11"/>
      <color indexed="23"/>
      <name val="宋体"/>
      <family val="0"/>
    </font>
    <font>
      <u val="single"/>
      <sz val="11"/>
      <color indexed="20"/>
      <name val="宋体"/>
      <family val="0"/>
    </font>
    <font>
      <b/>
      <sz val="11"/>
      <color indexed="53"/>
      <name val="宋体"/>
      <family val="0"/>
    </font>
    <font>
      <b/>
      <sz val="18"/>
      <color indexed="62"/>
      <name val="宋体"/>
      <family val="0"/>
    </font>
    <font>
      <sz val="11"/>
      <color indexed="10"/>
      <name val="宋体"/>
      <family val="0"/>
    </font>
    <font>
      <sz val="11"/>
      <color indexed="17"/>
      <name val="宋体"/>
      <family val="0"/>
    </font>
    <font>
      <b/>
      <sz val="11"/>
      <color indexed="6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b/>
      <sz val="10"/>
      <color rgb="FF000000"/>
      <name val="Arial"/>
      <family val="2"/>
    </font>
    <font>
      <sz val="9"/>
      <color rgb="FF000000"/>
      <name val="宋体"/>
      <family val="0"/>
    </font>
    <font>
      <b/>
      <sz val="22"/>
      <color rgb="FF000000"/>
      <name val="宋体"/>
      <family val="0"/>
    </font>
    <font>
      <sz val="18"/>
      <color rgb="FF000000"/>
      <name val="宋体"/>
      <family val="0"/>
    </font>
    <font>
      <sz val="11"/>
      <color rgb="FF000000"/>
      <name val="宋体"/>
      <family val="0"/>
    </font>
    <font>
      <sz val="10"/>
      <color theme="1"/>
      <name val="宋体"/>
      <family val="0"/>
    </font>
    <font>
      <sz val="12"/>
      <color theme="1"/>
      <name val="Calibri"/>
      <family val="0"/>
    </font>
    <font>
      <sz val="11"/>
      <name val="Cambria"/>
      <family val="0"/>
    </font>
    <font>
      <sz val="10"/>
      <color rgb="FF000000"/>
      <name val="Times New Roman"/>
      <family val="1"/>
    </font>
    <font>
      <sz val="10"/>
      <color rgb="FF000000"/>
      <name val="宋体"/>
      <family val="0"/>
    </font>
    <font>
      <sz val="16"/>
      <color rgb="FF000000"/>
      <name val="方正小标宋简体"/>
      <family val="0"/>
    </font>
    <font>
      <b/>
      <sz val="10"/>
      <color rgb="FF000000"/>
      <name val="Times New Roman"/>
      <family val="1"/>
    </font>
    <font>
      <b/>
      <sz val="26"/>
      <color rgb="FF000000"/>
      <name val="宋体"/>
      <family val="0"/>
    </font>
    <font>
      <b/>
      <sz val="23"/>
      <color rgb="FF000000"/>
      <name val="宋体"/>
      <family val="0"/>
    </font>
    <font>
      <sz val="22"/>
      <color rgb="FF000000"/>
      <name val="方正小标宋简体"/>
      <family val="0"/>
    </font>
    <font>
      <sz val="23"/>
      <color rgb="FF000000"/>
      <name val="方正小标宋简体"/>
      <family val="0"/>
    </font>
    <font>
      <sz val="10"/>
      <color rgb="FFFFFFFF"/>
      <name val="宋体"/>
      <family val="0"/>
    </font>
    <font>
      <sz val="21"/>
      <color rgb="FF000000"/>
      <name val="方正小标宋简体"/>
      <family val="0"/>
    </font>
    <font>
      <b/>
      <sz val="21"/>
      <color rgb="FF000000"/>
      <name val="宋体"/>
      <family val="0"/>
    </font>
    <font>
      <sz val="12"/>
      <color rgb="FF000000"/>
      <name val="宋体"/>
      <family val="0"/>
    </font>
    <font>
      <b/>
      <sz val="20"/>
      <color rgb="FF000000"/>
      <name val="宋体"/>
      <family val="0"/>
    </font>
    <font>
      <b/>
      <sz val="11"/>
      <color rgb="FF000000"/>
      <name val="宋体"/>
      <family val="0"/>
    </font>
    <font>
      <b/>
      <sz val="9"/>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style="thin">
        <color rgb="FF000000"/>
      </left>
      <right>
        <color indexed="23"/>
      </right>
      <top>
        <color indexed="23"/>
      </top>
      <bottom style="thin">
        <color rgb="FF000000"/>
      </bottom>
    </border>
    <border>
      <left>
        <color indexed="23"/>
      </left>
      <right>
        <color indexed="23"/>
      </right>
      <top>
        <color indexed="23"/>
      </top>
      <bottom style="thin">
        <color rgb="FF000000"/>
      </bottom>
    </border>
    <border>
      <left>
        <color indexed="23"/>
      </left>
      <right style="thin">
        <color rgb="FF000000"/>
      </right>
      <top>
        <color indexed="23"/>
      </top>
      <bottom style="thin">
        <color rgb="FF000000"/>
      </bottom>
    </border>
    <border>
      <left style="thin">
        <color rgb="FF000000"/>
      </left>
      <right style="thin">
        <color rgb="FF000000"/>
      </right>
      <top>
        <color indexed="8"/>
      </top>
      <bottom style="thin">
        <color rgb="FF000000"/>
      </bottom>
    </border>
    <border>
      <left>
        <color indexed="8"/>
      </left>
      <right style="thin">
        <color rgb="FF000000"/>
      </right>
      <top>
        <color indexed="8"/>
      </top>
      <bottom style="thin">
        <color rgb="FF000000"/>
      </bottom>
    </border>
    <border>
      <left>
        <color indexed="2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5" fillId="2" borderId="0" applyNumberFormat="0" applyBorder="0" applyAlignment="0" applyProtection="0"/>
    <xf numFmtId="0" fontId="56" fillId="3" borderId="1" applyNumberFormat="0" applyAlignment="0" applyProtection="0"/>
    <xf numFmtId="178" fontId="0" fillId="0" borderId="0" applyFont="0" applyFill="0" applyBorder="0" applyAlignment="0" applyProtection="0"/>
    <xf numFmtId="0" fontId="7" fillId="0" borderId="0">
      <alignment/>
      <protection/>
    </xf>
    <xf numFmtId="176" fontId="0" fillId="0" borderId="0" applyFont="0" applyFill="0" applyBorder="0" applyAlignment="0" applyProtection="0"/>
    <xf numFmtId="0" fontId="55" fillId="4" borderId="0" applyNumberFormat="0" applyBorder="0" applyAlignment="0" applyProtection="0"/>
    <xf numFmtId="0" fontId="57" fillId="5" borderId="0" applyNumberFormat="0" applyBorder="0" applyAlignment="0" applyProtection="0"/>
    <xf numFmtId="179" fontId="0" fillId="0" borderId="0" applyFon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7" borderId="2" applyNumberFormat="0" applyFont="0" applyAlignment="0" applyProtection="0"/>
    <xf numFmtId="0" fontId="7" fillId="0" borderId="0">
      <alignment vertical="center"/>
      <protection/>
    </xf>
    <xf numFmtId="0" fontId="58"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58" fillId="9" borderId="0" applyNumberFormat="0" applyBorder="0" applyAlignment="0" applyProtection="0"/>
    <xf numFmtId="0" fontId="61" fillId="0" borderId="5" applyNumberFormat="0" applyFill="0" applyAlignment="0" applyProtection="0"/>
    <xf numFmtId="0" fontId="58" fillId="10" borderId="0" applyNumberFormat="0" applyBorder="0" applyAlignment="0" applyProtection="0"/>
    <xf numFmtId="0" fontId="67" fillId="11" borderId="6" applyNumberFormat="0" applyAlignment="0" applyProtection="0"/>
    <xf numFmtId="0" fontId="7" fillId="0" borderId="0">
      <alignment vertical="center"/>
      <protection/>
    </xf>
    <xf numFmtId="0" fontId="68" fillId="11" borderId="1" applyNumberFormat="0" applyAlignment="0" applyProtection="0"/>
    <xf numFmtId="0" fontId="69" fillId="12" borderId="7" applyNumberFormat="0" applyAlignment="0" applyProtection="0"/>
    <xf numFmtId="0" fontId="55" fillId="13" borderId="0" applyNumberFormat="0" applyBorder="0" applyAlignment="0" applyProtection="0"/>
    <xf numFmtId="0" fontId="58" fillId="14"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5" fillId="17" borderId="0" applyNumberFormat="0" applyBorder="0" applyAlignment="0" applyProtection="0"/>
    <xf numFmtId="0" fontId="58"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8" fillId="23" borderId="0" applyNumberFormat="0" applyBorder="0" applyAlignment="0" applyProtection="0"/>
    <xf numFmtId="0" fontId="7" fillId="0" borderId="0">
      <alignment vertical="center"/>
      <protection/>
    </xf>
    <xf numFmtId="0" fontId="58"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7" fillId="0" borderId="0">
      <alignment vertical="center"/>
      <protection/>
    </xf>
    <xf numFmtId="0" fontId="58" fillId="27" borderId="0" applyNumberFormat="0" applyBorder="0" applyAlignment="0" applyProtection="0"/>
    <xf numFmtId="0" fontId="7" fillId="0" borderId="0">
      <alignment/>
      <protection/>
    </xf>
    <xf numFmtId="0" fontId="55"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7" fillId="0" borderId="0">
      <alignment vertical="center"/>
      <protection/>
    </xf>
    <xf numFmtId="0" fontId="55" fillId="31" borderId="0" applyNumberFormat="0" applyBorder="0" applyAlignment="0" applyProtection="0"/>
    <xf numFmtId="0" fontId="58" fillId="32" borderId="0" applyNumberFormat="0" applyBorder="0" applyAlignment="0" applyProtection="0"/>
    <xf numFmtId="0" fontId="2" fillId="0" borderId="0">
      <alignment vertical="top"/>
      <protection locked="0"/>
    </xf>
    <xf numFmtId="0" fontId="0" fillId="0" borderId="0">
      <alignment/>
      <protection/>
    </xf>
    <xf numFmtId="0" fontId="7" fillId="0" borderId="0">
      <alignment vertical="center"/>
      <protection/>
    </xf>
    <xf numFmtId="0" fontId="0" fillId="0" borderId="0">
      <alignment/>
      <protection/>
    </xf>
    <xf numFmtId="0" fontId="18" fillId="0" borderId="0">
      <alignment/>
      <protection/>
    </xf>
    <xf numFmtId="0" fontId="18" fillId="0" borderId="0">
      <alignment/>
      <protection/>
    </xf>
    <xf numFmtId="179" fontId="6" fillId="0" borderId="0" applyFont="0" applyFill="0" applyBorder="0" applyAlignment="0" applyProtection="0"/>
    <xf numFmtId="0" fontId="18" fillId="0" borderId="0">
      <alignment/>
      <protection/>
    </xf>
    <xf numFmtId="0" fontId="7" fillId="0" borderId="0">
      <alignment vertical="center"/>
      <protection/>
    </xf>
    <xf numFmtId="0" fontId="7" fillId="0" borderId="0">
      <alignment vertical="center"/>
      <protection/>
    </xf>
  </cellStyleXfs>
  <cellXfs count="389">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74"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vertical="center" wrapText="1"/>
    </xf>
    <xf numFmtId="0" fontId="55" fillId="0" borderId="12" xfId="0" applyFont="1" applyFill="1" applyBorder="1" applyAlignment="1">
      <alignment vertical="center" wrapText="1"/>
    </xf>
    <xf numFmtId="0" fontId="55"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0" fontId="13" fillId="0" borderId="13" xfId="0" applyFont="1" applyFill="1" applyBorder="1" applyAlignment="1">
      <alignment vertical="center"/>
    </xf>
    <xf numFmtId="0" fontId="7"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xf>
    <xf numFmtId="0" fontId="7" fillId="0" borderId="13" xfId="0" applyFont="1" applyFill="1" applyBorder="1" applyAlignment="1">
      <alignment vertical="center" wrapText="1"/>
    </xf>
    <xf numFmtId="0" fontId="1" fillId="0" borderId="0" xfId="0" applyFont="1" applyFill="1" applyBorder="1" applyAlignment="1">
      <alignment vertical="center"/>
    </xf>
    <xf numFmtId="0" fontId="1" fillId="0" borderId="0" xfId="70" applyFont="1" applyFill="1" applyBorder="1" applyAlignment="1" applyProtection="1">
      <alignment vertical="center"/>
      <protection/>
    </xf>
    <xf numFmtId="0" fontId="75" fillId="0" borderId="0" xfId="70"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6" fillId="0" borderId="0" xfId="70" applyFont="1" applyFill="1" applyBorder="1" applyAlignment="1" applyProtection="1">
      <alignment horizontal="right" vertical="center" wrapText="1"/>
      <protection locked="0"/>
    </xf>
    <xf numFmtId="0" fontId="76" fillId="0" borderId="0" xfId="70" applyFont="1" applyFill="1" applyBorder="1" applyAlignment="1" applyProtection="1">
      <alignment horizontal="right" vertical="center"/>
      <protection/>
    </xf>
    <xf numFmtId="0" fontId="77" fillId="0" borderId="0" xfId="70" applyFont="1" applyFill="1" applyBorder="1" applyAlignment="1" applyProtection="1">
      <alignment horizontal="center" vertical="center" wrapText="1"/>
      <protection locked="0"/>
    </xf>
    <xf numFmtId="0" fontId="78" fillId="0" borderId="0" xfId="70" applyFont="1" applyFill="1" applyBorder="1" applyAlignment="1" applyProtection="1">
      <alignment horizontal="center" vertical="center" wrapText="1"/>
      <protection locked="0"/>
    </xf>
    <xf numFmtId="0" fontId="78" fillId="0" borderId="0" xfId="70" applyFont="1" applyFill="1" applyBorder="1" applyAlignment="1" applyProtection="1">
      <alignment horizontal="center" vertical="center"/>
      <protection/>
    </xf>
    <xf numFmtId="0" fontId="2" fillId="0" borderId="0" xfId="70" applyFont="1" applyFill="1" applyBorder="1" applyAlignment="1" applyProtection="1">
      <alignment vertical="center"/>
      <protection/>
    </xf>
    <xf numFmtId="0" fontId="76" fillId="0" borderId="0" xfId="70" applyFont="1" applyFill="1" applyBorder="1" applyAlignment="1" applyProtection="1">
      <alignment vertical="center" wrapText="1"/>
      <protection locked="0"/>
    </xf>
    <xf numFmtId="0" fontId="79" fillId="0" borderId="14" xfId="70" applyFont="1" applyFill="1" applyBorder="1" applyAlignment="1" applyProtection="1">
      <alignment horizontal="center" vertical="center" wrapText="1"/>
      <protection locked="0"/>
    </xf>
    <xf numFmtId="0" fontId="1" fillId="0" borderId="15" xfId="70" applyFont="1" applyFill="1" applyBorder="1" applyAlignment="1" applyProtection="1">
      <alignment horizontal="center" vertical="center" wrapText="1"/>
      <protection locked="0"/>
    </xf>
    <xf numFmtId="0" fontId="79" fillId="0" borderId="16" xfId="70" applyFont="1" applyFill="1" applyBorder="1" applyAlignment="1" applyProtection="1">
      <alignment horizontal="center" vertical="center" wrapText="1"/>
      <protection locked="0"/>
    </xf>
    <xf numFmtId="0" fontId="79" fillId="0" borderId="1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xf>
    <xf numFmtId="0" fontId="79" fillId="0" borderId="18" xfId="70" applyFont="1" applyFill="1" applyBorder="1" applyAlignment="1" applyProtection="1">
      <alignment horizontal="center" vertical="center" wrapText="1"/>
      <protection locked="0"/>
    </xf>
    <xf numFmtId="0" fontId="79" fillId="0" borderId="19" xfId="70" applyFont="1" applyFill="1" applyBorder="1" applyAlignment="1" applyProtection="1">
      <alignment horizontal="center" vertical="center" wrapText="1"/>
      <protection locked="0"/>
    </xf>
    <xf numFmtId="0" fontId="79" fillId="0" borderId="20" xfId="70" applyFont="1" applyFill="1" applyBorder="1" applyAlignment="1" applyProtection="1">
      <alignment horizontal="center" vertical="center" wrapText="1"/>
      <protection locked="0"/>
    </xf>
    <xf numFmtId="0" fontId="79" fillId="0" borderId="21" xfId="70" applyFont="1" applyFill="1" applyBorder="1" applyAlignment="1" applyProtection="1">
      <alignment horizontal="center" vertical="center" wrapText="1"/>
      <protection/>
    </xf>
    <xf numFmtId="0" fontId="79" fillId="0" borderId="22" xfId="70" applyFont="1" applyFill="1" applyBorder="1" applyAlignment="1" applyProtection="1">
      <alignment horizontal="center" vertical="center"/>
      <protection/>
    </xf>
    <xf numFmtId="0" fontId="79" fillId="0" borderId="21" xfId="70" applyFont="1" applyFill="1" applyBorder="1" applyAlignment="1" applyProtection="1">
      <alignment horizontal="center" vertical="center"/>
      <protection/>
    </xf>
    <xf numFmtId="0" fontId="79" fillId="0" borderId="21" xfId="70" applyFont="1" applyFill="1" applyBorder="1" applyAlignment="1" applyProtection="1">
      <alignment horizontal="right" vertical="center"/>
      <protection/>
    </xf>
    <xf numFmtId="0" fontId="79" fillId="0" borderId="22" xfId="70" applyFont="1" applyFill="1" applyBorder="1" applyAlignment="1" applyProtection="1">
      <alignment horizontal="left" vertical="center" wrapText="1"/>
      <protection locked="0"/>
    </xf>
    <xf numFmtId="0" fontId="79" fillId="0" borderId="21" xfId="70" applyFont="1" applyFill="1" applyBorder="1" applyAlignment="1" applyProtection="1">
      <alignment horizontal="left" vertical="center" wrapText="1"/>
      <protection locked="0"/>
    </xf>
    <xf numFmtId="3" fontId="79" fillId="0" borderId="21" xfId="70" applyNumberFormat="1" applyFont="1" applyFill="1" applyBorder="1" applyAlignment="1" applyProtection="1">
      <alignment horizontal="right" vertical="center"/>
      <protection locked="0"/>
    </xf>
    <xf numFmtId="3" fontId="79" fillId="0" borderId="21" xfId="70" applyNumberFormat="1" applyFont="1" applyFill="1" applyBorder="1" applyAlignment="1" applyProtection="1">
      <alignment horizontal="right" vertical="center"/>
      <protection/>
    </xf>
    <xf numFmtId="0" fontId="80" fillId="0" borderId="0" xfId="0" applyFont="1" applyFill="1" applyBorder="1" applyAlignment="1">
      <alignment vertical="center"/>
    </xf>
    <xf numFmtId="0" fontId="10" fillId="0" borderId="0" xfId="0" applyFont="1" applyFill="1" applyBorder="1" applyAlignment="1">
      <alignment vertical="center"/>
    </xf>
    <xf numFmtId="0" fontId="81" fillId="0" borderId="0" xfId="0" applyFont="1" applyFill="1" applyBorder="1" applyAlignment="1">
      <alignment vertical="center"/>
    </xf>
    <xf numFmtId="0" fontId="55" fillId="0" borderId="0" xfId="0" applyFont="1" applyFill="1" applyBorder="1" applyAlignment="1">
      <alignment vertical="center"/>
    </xf>
    <xf numFmtId="0" fontId="10" fillId="0" borderId="0" xfId="0" applyFont="1" applyFill="1" applyBorder="1" applyAlignment="1">
      <alignment horizontal="center" vertical="center"/>
    </xf>
    <xf numFmtId="180" fontId="18" fillId="0" borderId="0" xfId="78" applyNumberFormat="1" applyFont="1" applyFill="1" applyBorder="1" applyAlignment="1" applyProtection="1">
      <alignment horizontal="left" vertical="center"/>
      <protection/>
    </xf>
    <xf numFmtId="0" fontId="4" fillId="0" borderId="0" xfId="72" applyFont="1" applyFill="1" applyAlignment="1">
      <alignment horizontal="left" vertical="center" wrapText="1"/>
      <protection/>
    </xf>
    <xf numFmtId="0" fontId="18"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1" fontId="1" fillId="0" borderId="13" xfId="41" applyNumberFormat="1" applyFont="1" applyFill="1" applyBorder="1" applyAlignment="1" applyProtection="1">
      <alignment horizontal="center" vertical="center" wrapText="1"/>
      <protection/>
    </xf>
    <xf numFmtId="0" fontId="1" fillId="0" borderId="23" xfId="67" applyNumberFormat="1" applyFont="1" applyFill="1" applyBorder="1" applyAlignment="1">
      <alignment horizontal="left" vertical="center"/>
      <protection/>
    </xf>
    <xf numFmtId="182" fontId="1" fillId="0" borderId="13" xfId="29" applyNumberFormat="1" applyFont="1" applyFill="1" applyBorder="1" applyAlignment="1">
      <alignment vertical="center"/>
      <protection/>
    </xf>
    <xf numFmtId="9" fontId="6" fillId="0" borderId="13" xfId="72" applyNumberFormat="1" applyFont="1" applyFill="1" applyBorder="1" applyAlignment="1">
      <alignment horizontal="right" vertical="center" wrapText="1"/>
      <protection/>
    </xf>
    <xf numFmtId="182"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82" fillId="0" borderId="0" xfId="0" applyFont="1" applyFill="1" applyBorder="1" applyAlignment="1">
      <alignment vertical="center"/>
    </xf>
    <xf numFmtId="0" fontId="18" fillId="0" borderId="0" xfId="67" applyFont="1" applyFill="1" applyBorder="1" applyAlignment="1">
      <alignment vertical="center"/>
      <protection/>
    </xf>
    <xf numFmtId="180" fontId="18" fillId="0" borderId="0" xfId="78"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3" fontId="1" fillId="0" borderId="13" xfId="76"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3" fontId="1" fillId="0" borderId="13" xfId="72"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3" fontId="1" fillId="0" borderId="24" xfId="23" applyNumberFormat="1" applyFont="1" applyBorder="1" applyAlignment="1">
      <alignment vertical="center"/>
    </xf>
    <xf numFmtId="183" fontId="1" fillId="0" borderId="13" xfId="23" applyNumberFormat="1" applyFont="1" applyBorder="1" applyAlignment="1">
      <alignment vertical="center"/>
    </xf>
    <xf numFmtId="183"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83" fillId="34" borderId="0" xfId="70" applyFont="1" applyFill="1" applyBorder="1" applyAlignment="1" applyProtection="1">
      <alignment horizontal="left" vertical="center" wrapText="1"/>
      <protection locked="0"/>
    </xf>
    <xf numFmtId="0" fontId="84" fillId="34" borderId="0" xfId="70" applyFont="1" applyFill="1" applyBorder="1" applyAlignment="1" applyProtection="1">
      <alignment horizontal="right" vertical="center" wrapText="1"/>
      <protection locked="0"/>
    </xf>
    <xf numFmtId="0" fontId="85" fillId="34" borderId="0" xfId="70" applyFont="1" applyFill="1" applyBorder="1" applyAlignment="1" applyProtection="1">
      <alignment horizontal="center" vertical="center" wrapText="1"/>
      <protection locked="0"/>
    </xf>
    <xf numFmtId="0" fontId="78" fillId="34" borderId="0" xfId="70" applyFont="1" applyFill="1" applyBorder="1" applyAlignment="1" applyProtection="1">
      <alignment horizontal="center" vertical="center" wrapText="1"/>
      <protection locked="0"/>
    </xf>
    <xf numFmtId="0" fontId="84" fillId="34" borderId="0" xfId="70" applyFont="1" applyFill="1" applyBorder="1" applyAlignment="1" applyProtection="1">
      <alignment horizontal="left" vertical="center" wrapText="1"/>
      <protection locked="0"/>
    </xf>
    <xf numFmtId="0" fontId="86" fillId="0" borderId="25" xfId="70" applyFont="1" applyFill="1" applyBorder="1" applyAlignment="1" applyProtection="1">
      <alignment horizontal="center" vertical="center" wrapText="1"/>
      <protection locked="0"/>
    </xf>
    <xf numFmtId="0" fontId="22" fillId="0" borderId="26" xfId="70" applyFont="1" applyFill="1" applyBorder="1" applyAlignment="1" applyProtection="1">
      <alignment vertical="top" wrapText="1"/>
      <protection locked="0"/>
    </xf>
    <xf numFmtId="0" fontId="86" fillId="0" borderId="27" xfId="70" applyFont="1" applyFill="1" applyBorder="1" applyAlignment="1" applyProtection="1">
      <alignment horizontal="center" vertical="center" wrapText="1"/>
      <protection locked="0"/>
    </xf>
    <xf numFmtId="0" fontId="22" fillId="0" borderId="28" xfId="70" applyFont="1" applyFill="1" applyBorder="1" applyAlignment="1" applyProtection="1">
      <alignment vertical="top" wrapText="1"/>
      <protection locked="0"/>
    </xf>
    <xf numFmtId="0" fontId="22" fillId="0" borderId="29" xfId="70" applyFont="1" applyFill="1" applyBorder="1" applyAlignment="1" applyProtection="1">
      <alignment vertical="top" wrapText="1"/>
      <protection locked="0"/>
    </xf>
    <xf numFmtId="0" fontId="86" fillId="0" borderId="28" xfId="70" applyFont="1" applyFill="1" applyBorder="1" applyAlignment="1" applyProtection="1">
      <alignment horizontal="center" vertical="center" wrapText="1"/>
      <protection locked="0"/>
    </xf>
    <xf numFmtId="0" fontId="86" fillId="0" borderId="30" xfId="70" applyFont="1" applyFill="1" applyBorder="1" applyAlignment="1" applyProtection="1">
      <alignment horizontal="center" vertical="center" wrapText="1"/>
      <protection locked="0"/>
    </xf>
    <xf numFmtId="0" fontId="86" fillId="0" borderId="31" xfId="70" applyFont="1" applyFill="1" applyBorder="1" applyAlignment="1" applyProtection="1">
      <alignment horizontal="center" vertical="center" wrapText="1"/>
      <protection locked="0"/>
    </xf>
    <xf numFmtId="0" fontId="83" fillId="0" borderId="30" xfId="70" applyFont="1" applyFill="1" applyBorder="1" applyAlignment="1" applyProtection="1">
      <alignment horizontal="left" vertical="center" wrapText="1"/>
      <protection locked="0"/>
    </xf>
    <xf numFmtId="0" fontId="83" fillId="0" borderId="31" xfId="70" applyFont="1" applyFill="1" applyBorder="1" applyAlignment="1" applyProtection="1">
      <alignment horizontal="left" vertical="center" wrapText="1"/>
      <protection locked="0"/>
    </xf>
    <xf numFmtId="4" fontId="83" fillId="0" borderId="31" xfId="70" applyNumberFormat="1" applyFont="1" applyFill="1" applyBorder="1" applyAlignment="1" applyProtection="1">
      <alignment horizontal="right" vertical="center"/>
      <protection locked="0"/>
    </xf>
    <xf numFmtId="0" fontId="84" fillId="34" borderId="0" xfId="70" applyFont="1" applyFill="1" applyBorder="1" applyAlignment="1" applyProtection="1">
      <alignment vertical="center" wrapText="1"/>
      <protection locked="0"/>
    </xf>
    <xf numFmtId="0" fontId="22" fillId="0" borderId="32" xfId="70" applyFont="1" applyFill="1" applyBorder="1" applyAlignment="1" applyProtection="1">
      <alignment vertical="top" wrapText="1"/>
      <protection locked="0"/>
    </xf>
    <xf numFmtId="0" fontId="86" fillId="0" borderId="26" xfId="70" applyFont="1" applyFill="1" applyBorder="1" applyAlignment="1" applyProtection="1">
      <alignment horizontal="center" vertical="center" wrapText="1"/>
      <protection locked="0"/>
    </xf>
    <xf numFmtId="0" fontId="83" fillId="0" borderId="28" xfId="70" applyFont="1" applyFill="1" applyBorder="1" applyAlignment="1" applyProtection="1">
      <alignment horizontal="left" vertical="center" wrapText="1"/>
      <protection locked="0"/>
    </xf>
    <xf numFmtId="0" fontId="23" fillId="0" borderId="29" xfId="70" applyFont="1" applyFill="1" applyBorder="1" applyAlignment="1" applyProtection="1">
      <alignment horizontal="left" vertical="center" wrapText="1"/>
      <protection locked="0"/>
    </xf>
    <xf numFmtId="0" fontId="23" fillId="0" borderId="29" xfId="70" applyFont="1" applyFill="1" applyBorder="1" applyAlignment="1" applyProtection="1">
      <alignment/>
      <protection/>
    </xf>
    <xf numFmtId="0" fontId="0" fillId="0" borderId="29" xfId="70" applyFont="1" applyFill="1" applyBorder="1" applyAlignment="1" applyProtection="1">
      <alignment/>
      <protection/>
    </xf>
    <xf numFmtId="0" fontId="83" fillId="34" borderId="0" xfId="70" applyFont="1" applyFill="1" applyBorder="1" applyAlignment="1" applyProtection="1">
      <alignment horizontal="right" vertical="center" wrapText="1"/>
      <protection locked="0"/>
    </xf>
    <xf numFmtId="0" fontId="23" fillId="0" borderId="33" xfId="70" applyFont="1" applyFill="1" applyBorder="1" applyAlignment="1" applyProtection="1">
      <alignment/>
      <protection/>
    </xf>
    <xf numFmtId="0" fontId="0" fillId="0" borderId="33" xfId="70" applyFont="1" applyFill="1" applyBorder="1" applyAlignment="1" applyProtection="1">
      <alignment/>
      <protection/>
    </xf>
    <xf numFmtId="0" fontId="86" fillId="0" borderId="30" xfId="70" applyFont="1" applyFill="1" applyBorder="1" applyAlignment="1" applyProtection="1">
      <alignment horizontal="left" vertical="center" wrapText="1"/>
      <protection locked="0"/>
    </xf>
    <xf numFmtId="0" fontId="86" fillId="0" borderId="31" xfId="70" applyFont="1" applyFill="1" applyBorder="1" applyAlignment="1" applyProtection="1">
      <alignment horizontal="left" vertical="center" wrapText="1"/>
      <protection locked="0"/>
    </xf>
    <xf numFmtId="4" fontId="86" fillId="0" borderId="31" xfId="7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0"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8" fillId="0" borderId="0" xfId="0" applyNumberFormat="1" applyFont="1" applyFill="1" applyBorder="1" applyAlignment="1">
      <alignment vertical="center"/>
    </xf>
    <xf numFmtId="0" fontId="6" fillId="0" borderId="23" xfId="0" applyNumberFormat="1" applyFont="1" applyFill="1" applyBorder="1" applyAlignment="1" applyProtection="1">
      <alignment horizontal="center" vertical="center" wrapText="1" readingOrder="1"/>
      <protection locked="0"/>
    </xf>
    <xf numFmtId="0" fontId="0" fillId="0" borderId="34" xfId="0" applyNumberFormat="1" applyFont="1" applyFill="1" applyBorder="1" applyAlignment="1" applyProtection="1">
      <alignment vertical="center" wrapText="1"/>
      <protection locked="0"/>
    </xf>
    <xf numFmtId="0" fontId="0" fillId="0" borderId="35" xfId="0" applyNumberFormat="1" applyFont="1" applyFill="1" applyBorder="1" applyAlignment="1" applyProtection="1">
      <alignment vertical="center" wrapText="1"/>
      <protection locked="0"/>
    </xf>
    <xf numFmtId="0" fontId="15" fillId="0" borderId="23" xfId="0" applyNumberFormat="1" applyFont="1" applyFill="1" applyBorder="1" applyAlignment="1" applyProtection="1">
      <alignment horizontal="center" vertical="center" wrapText="1" readingOrder="1"/>
      <protection locked="0"/>
    </xf>
    <xf numFmtId="184" fontId="15" fillId="0" borderId="23" xfId="0" applyNumberFormat="1" applyFont="1" applyFill="1" applyBorder="1" applyAlignment="1" applyProtection="1">
      <alignment horizontal="center" vertical="center" wrapText="1" readingOrder="1"/>
      <protection locked="0"/>
    </xf>
    <xf numFmtId="0" fontId="15" fillId="0" borderId="23" xfId="0" applyNumberFormat="1" applyFont="1" applyFill="1" applyBorder="1" applyAlignment="1" applyProtection="1">
      <alignment horizontal="right" vertical="center" wrapText="1" readingOrder="1"/>
      <protection locked="0"/>
    </xf>
    <xf numFmtId="0" fontId="15" fillId="0" borderId="23" xfId="0" applyNumberFormat="1" applyFont="1" applyFill="1" applyBorder="1" applyAlignment="1" applyProtection="1">
      <alignment horizontal="lef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0" fillId="0" borderId="36" xfId="0" applyNumberFormat="1" applyFont="1" applyFill="1" applyBorder="1" applyAlignment="1" applyProtection="1">
      <alignment vertical="center" wrapText="1"/>
      <protection locked="0"/>
    </xf>
    <xf numFmtId="0" fontId="0" fillId="0" borderId="0" xfId="0" applyFill="1" applyAlignment="1">
      <alignment/>
    </xf>
    <xf numFmtId="0" fontId="84" fillId="0" borderId="0" xfId="70" applyFont="1" applyFill="1" applyBorder="1" applyAlignment="1" applyProtection="1">
      <alignment horizontal="right" vertical="center" wrapText="1"/>
      <protection locked="0"/>
    </xf>
    <xf numFmtId="0" fontId="2" fillId="0" borderId="0" xfId="70" applyFont="1" applyFill="1" applyBorder="1" applyAlignment="1" applyProtection="1">
      <alignment vertical="top"/>
      <protection locked="0"/>
    </xf>
    <xf numFmtId="0" fontId="0" fillId="0" borderId="0" xfId="70" applyFont="1" applyFill="1" applyBorder="1" applyAlignment="1" applyProtection="1">
      <alignment/>
      <protection/>
    </xf>
    <xf numFmtId="0" fontId="2" fillId="0" borderId="0" xfId="70" applyFont="1" applyFill="1" applyBorder="1" applyAlignment="1" applyProtection="1">
      <alignment horizontal="right" vertical="top"/>
      <protection locked="0"/>
    </xf>
    <xf numFmtId="0" fontId="87" fillId="0" borderId="0" xfId="70" applyFont="1" applyFill="1" applyBorder="1" applyAlignment="1" applyProtection="1">
      <alignment horizontal="center" vertical="center" wrapText="1"/>
      <protection locked="0"/>
    </xf>
    <xf numFmtId="0" fontId="25" fillId="0" borderId="0" xfId="70" applyFont="1" applyFill="1" applyBorder="1" applyAlignment="1" applyProtection="1">
      <alignment vertical="top"/>
      <protection locked="0"/>
    </xf>
    <xf numFmtId="0" fontId="25" fillId="0" borderId="0" xfId="70" applyFont="1" applyFill="1" applyBorder="1" applyAlignment="1" applyProtection="1">
      <alignment/>
      <protection/>
    </xf>
    <xf numFmtId="0" fontId="84" fillId="0" borderId="0" xfId="70" applyFont="1" applyFill="1" applyAlignment="1" applyProtection="1">
      <alignment horizontal="left" vertical="center" wrapText="1"/>
      <protection locked="0"/>
    </xf>
    <xf numFmtId="0" fontId="76" fillId="0" borderId="0" xfId="70" applyFont="1" applyFill="1" applyBorder="1" applyAlignment="1" applyProtection="1">
      <alignment horizontal="left" vertical="center"/>
      <protection locked="0"/>
    </xf>
    <xf numFmtId="0" fontId="79" fillId="0" borderId="3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locked="0"/>
    </xf>
    <xf numFmtId="0" fontId="79" fillId="0" borderId="15" xfId="70" applyFont="1" applyFill="1" applyBorder="1" applyAlignment="1" applyProtection="1">
      <alignment horizontal="center" vertical="center"/>
      <protection locked="0"/>
    </xf>
    <xf numFmtId="0" fontId="79" fillId="0" borderId="22" xfId="70" applyFont="1" applyFill="1" applyBorder="1" applyAlignment="1" applyProtection="1">
      <alignment horizontal="center" vertical="center" wrapText="1"/>
      <protection locked="0"/>
    </xf>
    <xf numFmtId="0" fontId="79" fillId="0" borderId="22" xfId="70" applyFont="1" applyFill="1" applyBorder="1" applyAlignment="1" applyProtection="1">
      <alignment horizontal="center" vertical="center"/>
      <protection locked="0"/>
    </xf>
    <xf numFmtId="0" fontId="79" fillId="0" borderId="33" xfId="70" applyFont="1" applyFill="1" applyBorder="1" applyAlignment="1" applyProtection="1">
      <alignment horizontal="center" vertical="center" wrapText="1"/>
      <protection locked="0"/>
    </xf>
    <xf numFmtId="0" fontId="79" fillId="0" borderId="33" xfId="70" applyFont="1" applyFill="1" applyBorder="1" applyAlignment="1" applyProtection="1">
      <alignment horizontal="center" vertical="center"/>
      <protection locked="0"/>
    </xf>
    <xf numFmtId="0" fontId="76" fillId="34" borderId="33" xfId="70" applyFont="1" applyFill="1" applyBorder="1" applyAlignment="1" applyProtection="1">
      <alignment horizontal="left" vertical="center" wrapText="1"/>
      <protection/>
    </xf>
    <xf numFmtId="0" fontId="76" fillId="34" borderId="33" xfId="70" applyFont="1" applyFill="1" applyBorder="1" applyAlignment="1" applyProtection="1">
      <alignment horizontal="center" vertical="center" wrapText="1"/>
      <protection locked="0"/>
    </xf>
    <xf numFmtId="4" fontId="76" fillId="0" borderId="33" xfId="70" applyNumberFormat="1" applyFont="1" applyFill="1" applyBorder="1" applyAlignment="1" applyProtection="1">
      <alignment horizontal="right" vertical="center"/>
      <protection/>
    </xf>
    <xf numFmtId="4" fontId="76" fillId="0" borderId="33" xfId="70" applyNumberFormat="1" applyFont="1" applyFill="1" applyBorder="1" applyAlignment="1" applyProtection="1">
      <alignment horizontal="right" vertical="center"/>
      <protection locked="0"/>
    </xf>
    <xf numFmtId="0" fontId="76" fillId="34" borderId="33" xfId="70" applyFont="1" applyFill="1" applyBorder="1" applyAlignment="1" applyProtection="1">
      <alignment horizontal="left" vertical="center" wrapText="1"/>
      <protection locked="0"/>
    </xf>
    <xf numFmtId="0" fontId="0" fillId="0" borderId="33" xfId="70" applyFont="1" applyFill="1" applyBorder="1" applyAlignment="1" applyProtection="1">
      <alignment/>
      <protection/>
    </xf>
    <xf numFmtId="0" fontId="76" fillId="34" borderId="14" xfId="70" applyFont="1" applyFill="1" applyBorder="1" applyAlignment="1" applyProtection="1">
      <alignment horizontal="center" vertical="center" wrapText="1"/>
      <protection/>
    </xf>
    <xf numFmtId="0" fontId="76" fillId="34" borderId="17" xfId="70" applyFont="1" applyFill="1" applyBorder="1" applyAlignment="1" applyProtection="1">
      <alignment horizontal="center" vertical="center" wrapText="1"/>
      <protection locked="0"/>
    </xf>
    <xf numFmtId="0" fontId="76" fillId="34" borderId="15" xfId="70" applyFont="1" applyFill="1" applyBorder="1" applyAlignment="1" applyProtection="1">
      <alignment horizontal="center" vertical="center" wrapText="1"/>
      <protection locked="0"/>
    </xf>
    <xf numFmtId="0" fontId="18" fillId="0" borderId="0" xfId="0" applyFont="1" applyFill="1" applyAlignment="1">
      <alignment/>
    </xf>
    <xf numFmtId="0" fontId="84" fillId="0" borderId="0" xfId="70" applyFont="1" applyFill="1" applyBorder="1" applyAlignment="1" applyProtection="1">
      <alignment/>
      <protection/>
    </xf>
    <xf numFmtId="0" fontId="77" fillId="0" borderId="0" xfId="70" applyFont="1" applyFill="1" applyBorder="1" applyAlignment="1" applyProtection="1">
      <alignment horizontal="center" vertical="center"/>
      <protection/>
    </xf>
    <xf numFmtId="0" fontId="88" fillId="0" borderId="0" xfId="70" applyFont="1" applyFill="1" applyBorder="1" applyAlignment="1" applyProtection="1">
      <alignment horizontal="center" vertical="center"/>
      <protection/>
    </xf>
    <xf numFmtId="0" fontId="76" fillId="0" borderId="0" xfId="70" applyFont="1" applyFill="1" applyBorder="1" applyAlignment="1" applyProtection="1">
      <alignment horizontal="left" vertical="center" wrapText="1"/>
      <protection locked="0"/>
    </xf>
    <xf numFmtId="0" fontId="84" fillId="0" borderId="0" xfId="70" applyFont="1" applyFill="1" applyBorder="1" applyAlignment="1" applyProtection="1">
      <alignment horizontal="left" vertical="center" wrapText="1"/>
      <protection/>
    </xf>
    <xf numFmtId="0" fontId="18" fillId="0" borderId="0" xfId="70" applyFont="1" applyFill="1" applyBorder="1" applyAlignment="1" applyProtection="1">
      <alignment wrapText="1"/>
      <protection/>
    </xf>
    <xf numFmtId="0" fontId="18" fillId="0" borderId="0" xfId="70" applyFont="1" applyFill="1" applyBorder="1" applyAlignment="1" applyProtection="1">
      <alignment/>
      <protection/>
    </xf>
    <xf numFmtId="0" fontId="79" fillId="0" borderId="37" xfId="70" applyFont="1" applyFill="1" applyBorder="1" applyAlignment="1" applyProtection="1">
      <alignment horizontal="center" vertical="center" wrapText="1"/>
      <protection/>
    </xf>
    <xf numFmtId="0" fontId="79" fillId="0" borderId="37" xfId="70" applyFont="1" applyFill="1" applyBorder="1" applyAlignment="1" applyProtection="1">
      <alignment horizontal="center" vertical="center"/>
      <protection/>
    </xf>
    <xf numFmtId="0" fontId="1" fillId="0" borderId="37" xfId="70" applyFont="1" applyFill="1" applyBorder="1" applyAlignment="1" applyProtection="1">
      <alignment horizontal="center" vertical="center" wrapText="1"/>
      <protection/>
    </xf>
    <xf numFmtId="0" fontId="79" fillId="0" borderId="33" xfId="70" applyFont="1" applyFill="1" applyBorder="1" applyAlignment="1" applyProtection="1">
      <alignment horizontal="center" vertical="center"/>
      <protection/>
    </xf>
    <xf numFmtId="3" fontId="79" fillId="0" borderId="33" xfId="70" applyNumberFormat="1" applyFont="1" applyFill="1" applyBorder="1" applyAlignment="1" applyProtection="1">
      <alignment horizontal="center" vertical="center"/>
      <protection/>
    </xf>
    <xf numFmtId="0" fontId="79" fillId="0" borderId="33" xfId="70" applyFont="1" applyFill="1" applyBorder="1" applyAlignment="1" applyProtection="1">
      <alignment horizontal="left" vertical="center" wrapText="1"/>
      <protection/>
    </xf>
    <xf numFmtId="4" fontId="79" fillId="0" borderId="33" xfId="70" applyNumberFormat="1" applyFont="1" applyFill="1" applyBorder="1" applyAlignment="1" applyProtection="1">
      <alignment horizontal="right" vertical="center"/>
      <protection locked="0"/>
    </xf>
    <xf numFmtId="0" fontId="18" fillId="0" borderId="33" xfId="70" applyFont="1" applyFill="1" applyBorder="1" applyAlignment="1" applyProtection="1">
      <alignment/>
      <protection/>
    </xf>
    <xf numFmtId="0" fontId="79" fillId="0" borderId="14" xfId="70" applyFont="1" applyFill="1" applyBorder="1" applyAlignment="1" applyProtection="1">
      <alignment horizontal="center" vertical="center"/>
      <protection/>
    </xf>
    <xf numFmtId="0" fontId="79" fillId="0" borderId="17" xfId="70" applyFont="1" applyFill="1" applyBorder="1" applyAlignment="1" applyProtection="1">
      <alignment horizontal="left" vertical="center"/>
      <protection/>
    </xf>
    <xf numFmtId="0" fontId="79" fillId="0" borderId="15" xfId="70" applyFont="1" applyFill="1" applyBorder="1" applyAlignment="1" applyProtection="1">
      <alignment horizontal="left" vertical="center"/>
      <protection/>
    </xf>
    <xf numFmtId="0" fontId="76" fillId="0" borderId="0" xfId="70" applyFont="1" applyFill="1" applyBorder="1" applyAlignment="1" applyProtection="1">
      <alignment horizontal="right" vertical="center"/>
      <protection/>
    </xf>
    <xf numFmtId="0" fontId="79" fillId="0" borderId="17" xfId="70" applyFont="1" applyFill="1" applyBorder="1" applyAlignment="1" applyProtection="1">
      <alignment horizontal="center" vertical="center" wrapText="1"/>
      <protection/>
    </xf>
    <xf numFmtId="0" fontId="18" fillId="0" borderId="0" xfId="77" applyFill="1" applyAlignment="1">
      <alignment vertical="center"/>
      <protection/>
    </xf>
    <xf numFmtId="0" fontId="4" fillId="0" borderId="0" xfId="77" applyNumberFormat="1" applyFont="1" applyFill="1" applyBorder="1" applyAlignment="1" applyProtection="1">
      <alignment horizontal="right" vertical="center"/>
      <protection/>
    </xf>
    <xf numFmtId="0" fontId="27" fillId="0" borderId="0" xfId="77" applyNumberFormat="1" applyFont="1" applyFill="1" applyBorder="1" applyAlignment="1" applyProtection="1">
      <alignment horizontal="center" vertical="center"/>
      <protection/>
    </xf>
    <xf numFmtId="0" fontId="26" fillId="0" borderId="0" xfId="77" applyNumberFormat="1" applyFont="1" applyFill="1" applyBorder="1" applyAlignment="1" applyProtection="1">
      <alignment horizontal="center" vertical="center"/>
      <protection/>
    </xf>
    <xf numFmtId="0" fontId="6" fillId="0" borderId="0" xfId="77" applyNumberFormat="1" applyFont="1" applyFill="1" applyBorder="1" applyAlignment="1" applyProtection="1">
      <alignment horizontal="left" vertical="center"/>
      <protection/>
    </xf>
    <xf numFmtId="0" fontId="18" fillId="0" borderId="0" xfId="77" applyFill="1" applyAlignment="1">
      <alignment horizontal="right" vertical="center"/>
      <protection/>
    </xf>
    <xf numFmtId="0" fontId="17" fillId="0" borderId="38" xfId="61" applyFont="1" applyFill="1" applyBorder="1" applyAlignment="1">
      <alignment horizontal="center" vertical="center" wrapText="1"/>
      <protection/>
    </xf>
    <xf numFmtId="0" fontId="17" fillId="0" borderId="39" xfId="61" applyFont="1" applyFill="1" applyBorder="1" applyAlignment="1">
      <alignment horizontal="center" vertical="center" wrapText="1"/>
      <protection/>
    </xf>
    <xf numFmtId="0" fontId="17" fillId="0" borderId="40" xfId="61" applyFont="1" applyFill="1" applyBorder="1" applyAlignment="1">
      <alignment horizontal="center" vertical="center" wrapText="1"/>
      <protection/>
    </xf>
    <xf numFmtId="0" fontId="17" fillId="0" borderId="41" xfId="61" applyFont="1" applyFill="1" applyBorder="1" applyAlignment="1">
      <alignment horizontal="center" vertical="center" wrapText="1"/>
      <protection/>
    </xf>
    <xf numFmtId="0" fontId="17" fillId="0" borderId="42" xfId="61" applyFont="1" applyFill="1" applyBorder="1" applyAlignment="1">
      <alignment horizontal="center" vertical="center" wrapText="1"/>
      <protection/>
    </xf>
    <xf numFmtId="0" fontId="55" fillId="0" borderId="13" xfId="0" applyFont="1" applyFill="1" applyBorder="1" applyAlignment="1">
      <alignment horizontal="center" vertical="center" wrapText="1"/>
    </xf>
    <xf numFmtId="0" fontId="17" fillId="0" borderId="13" xfId="61" applyFont="1" applyFill="1" applyBorder="1" applyAlignment="1">
      <alignment horizontal="center" vertical="center" wrapText="1"/>
      <protection/>
    </xf>
    <xf numFmtId="0" fontId="17" fillId="0" borderId="13" xfId="61" applyFont="1" applyFill="1" applyBorder="1" applyAlignment="1">
      <alignment vertical="center" wrapText="1"/>
      <protection/>
    </xf>
    <xf numFmtId="0" fontId="17" fillId="0" borderId="13" xfId="61" applyFont="1" applyFill="1" applyBorder="1" applyAlignment="1">
      <alignment horizontal="left" vertical="center" wrapText="1" indent="1"/>
      <protection/>
    </xf>
    <xf numFmtId="0" fontId="1" fillId="0" borderId="0" xfId="77" applyFont="1" applyFill="1" applyAlignment="1">
      <alignment vertical="center"/>
      <protection/>
    </xf>
    <xf numFmtId="0" fontId="18" fillId="0" borderId="0" xfId="70" applyFont="1" applyFill="1" applyBorder="1" applyAlignment="1" applyProtection="1">
      <alignment vertical="center"/>
      <protection/>
    </xf>
    <xf numFmtId="0" fontId="89" fillId="0" borderId="0" xfId="70" applyFont="1" applyFill="1" applyBorder="1" applyAlignment="1" applyProtection="1">
      <alignment horizontal="center" vertical="center"/>
      <protection/>
    </xf>
    <xf numFmtId="0" fontId="90" fillId="0" borderId="0" xfId="70" applyFont="1" applyFill="1" applyBorder="1" applyAlignment="1" applyProtection="1">
      <alignment horizontal="center" vertical="center"/>
      <protection/>
    </xf>
    <xf numFmtId="0" fontId="88"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left" vertical="center"/>
      <protection locked="0"/>
    </xf>
    <xf numFmtId="0" fontId="79" fillId="0" borderId="33" xfId="70" applyFont="1" applyFill="1" applyBorder="1" applyAlignment="1" applyProtection="1">
      <alignment horizontal="center" vertical="center" wrapText="1"/>
      <protection/>
    </xf>
    <xf numFmtId="0" fontId="76" fillId="0" borderId="33" xfId="70" applyFont="1" applyFill="1" applyBorder="1" applyAlignment="1" applyProtection="1">
      <alignment horizontal="left" vertical="center" wrapText="1"/>
      <protection/>
    </xf>
    <xf numFmtId="0" fontId="76" fillId="0" borderId="33" xfId="70" applyFont="1" applyFill="1" applyBorder="1" applyAlignment="1" applyProtection="1">
      <alignment vertical="center" wrapText="1"/>
      <protection/>
    </xf>
    <xf numFmtId="0" fontId="76" fillId="0" borderId="33" xfId="70" applyFont="1" applyFill="1" applyBorder="1" applyAlignment="1" applyProtection="1">
      <alignment horizontal="center" vertical="center" wrapText="1"/>
      <protection/>
    </xf>
    <xf numFmtId="0" fontId="76" fillId="0" borderId="33" xfId="70" applyFont="1" applyFill="1" applyBorder="1" applyAlignment="1" applyProtection="1">
      <alignment horizontal="center" vertical="center"/>
      <protection locked="0"/>
    </xf>
    <xf numFmtId="0" fontId="76" fillId="0" borderId="33" xfId="70" applyFont="1" applyFill="1" applyBorder="1" applyAlignment="1" applyProtection="1">
      <alignment horizontal="left" vertical="center" wrapText="1"/>
      <protection locked="0"/>
    </xf>
    <xf numFmtId="0" fontId="1" fillId="0" borderId="0" xfId="70" applyFont="1" applyFill="1" applyBorder="1" applyAlignment="1" applyProtection="1">
      <alignment vertical="center"/>
      <protection/>
    </xf>
    <xf numFmtId="0" fontId="76" fillId="0" borderId="0" xfId="70" applyFont="1" applyFill="1" applyBorder="1" applyAlignment="1" applyProtection="1">
      <alignment horizontal="right" vertical="center"/>
      <protection locked="0"/>
    </xf>
    <xf numFmtId="0" fontId="84" fillId="0" borderId="0" xfId="70" applyFont="1" applyFill="1" applyBorder="1" applyAlignment="1" applyProtection="1">
      <alignment horizontal="right" vertical="center"/>
      <protection/>
    </xf>
    <xf numFmtId="0" fontId="89" fillId="0" borderId="0" xfId="70" applyFont="1" applyFill="1" applyBorder="1" applyAlignment="1" applyProtection="1">
      <alignment horizontal="center" vertical="center" wrapText="1"/>
      <protection/>
    </xf>
    <xf numFmtId="0" fontId="76" fillId="0" borderId="0" xfId="70" applyFont="1" applyFill="1" applyBorder="1" applyAlignment="1" applyProtection="1">
      <alignment horizontal="left" vertical="center" wrapText="1"/>
      <protection/>
    </xf>
    <xf numFmtId="0" fontId="79" fillId="0" borderId="0" xfId="70" applyFont="1" applyFill="1" applyBorder="1" applyAlignment="1" applyProtection="1">
      <alignment wrapText="1"/>
      <protection/>
    </xf>
    <xf numFmtId="0" fontId="84" fillId="0" borderId="0" xfId="70" applyFont="1" applyFill="1" applyBorder="1" applyAlignment="1" applyProtection="1">
      <alignment horizontal="right" wrapText="1"/>
      <protection/>
    </xf>
    <xf numFmtId="0" fontId="79" fillId="0" borderId="17" xfId="70" applyFont="1" applyFill="1" applyBorder="1" applyAlignment="1" applyProtection="1">
      <alignment horizontal="center" vertical="center"/>
      <protection/>
    </xf>
    <xf numFmtId="0" fontId="79" fillId="0" borderId="43" xfId="70" applyFont="1" applyFill="1" applyBorder="1" applyAlignment="1" applyProtection="1">
      <alignment horizontal="center" vertical="center"/>
      <protection/>
    </xf>
    <xf numFmtId="0" fontId="79" fillId="0" borderId="44" xfId="70" applyFont="1" applyFill="1" applyBorder="1" applyAlignment="1" applyProtection="1">
      <alignment horizontal="center" vertical="center" wrapText="1"/>
      <protection/>
    </xf>
    <xf numFmtId="0" fontId="79" fillId="0" borderId="13" xfId="70" applyFont="1" applyFill="1" applyBorder="1" applyAlignment="1" applyProtection="1">
      <alignment horizontal="center" vertical="center"/>
      <protection/>
    </xf>
    <xf numFmtId="0" fontId="1" fillId="0" borderId="14" xfId="70" applyFont="1" applyFill="1" applyBorder="1" applyAlignment="1" applyProtection="1">
      <alignment horizontal="center" vertical="center"/>
      <protection/>
    </xf>
    <xf numFmtId="0" fontId="76" fillId="0" borderId="33" xfId="70" applyFont="1" applyFill="1" applyBorder="1" applyAlignment="1" applyProtection="1">
      <alignment horizontal="right" vertical="center"/>
      <protection locked="0"/>
    </xf>
    <xf numFmtId="0" fontId="2" fillId="0" borderId="14" xfId="70" applyFont="1" applyFill="1" applyBorder="1" applyAlignment="1" applyProtection="1">
      <alignment horizontal="right" vertical="center"/>
      <protection locked="0"/>
    </xf>
    <xf numFmtId="0" fontId="1" fillId="0" borderId="0" xfId="70" applyFont="1" applyFill="1" applyBorder="1" applyAlignment="1" applyProtection="1">
      <alignment/>
      <protection/>
    </xf>
    <xf numFmtId="0" fontId="76" fillId="0" borderId="0" xfId="70" applyFont="1" applyFill="1" applyBorder="1" applyAlignment="1" applyProtection="1">
      <alignment horizontal="right"/>
      <protection locked="0"/>
    </xf>
    <xf numFmtId="0" fontId="1" fillId="0" borderId="13" xfId="70" applyFont="1" applyFill="1" applyBorder="1" applyAlignment="1" applyProtection="1">
      <alignment horizontal="center" vertical="center" wrapText="1"/>
      <protection locked="0"/>
    </xf>
    <xf numFmtId="0" fontId="55" fillId="0" borderId="0" xfId="0" applyFont="1" applyFill="1" applyBorder="1" applyAlignment="1">
      <alignment vertical="center"/>
    </xf>
    <xf numFmtId="0" fontId="84" fillId="0" borderId="0" xfId="70" applyFont="1" applyFill="1" applyBorder="1" applyAlignment="1" applyProtection="1">
      <alignment wrapText="1"/>
      <protection/>
    </xf>
    <xf numFmtId="0" fontId="89" fillId="0" borderId="0" xfId="70" applyFont="1" applyFill="1" applyAlignment="1" applyProtection="1">
      <alignment horizontal="center" vertical="center" wrapText="1"/>
      <protection/>
    </xf>
    <xf numFmtId="0" fontId="77" fillId="0" borderId="0" xfId="70" applyFont="1" applyFill="1" applyAlignment="1" applyProtection="1">
      <alignment horizontal="center" vertical="center" wrapText="1"/>
      <protection/>
    </xf>
    <xf numFmtId="0" fontId="76" fillId="0" borderId="0" xfId="70" applyFont="1" applyFill="1" applyBorder="1" applyAlignment="1" applyProtection="1">
      <alignment horizontal="left" vertical="center"/>
      <protection/>
    </xf>
    <xf numFmtId="0" fontId="79" fillId="0" borderId="0" xfId="70" applyFont="1" applyFill="1" applyBorder="1" applyAlignment="1" applyProtection="1">
      <alignment/>
      <protection/>
    </xf>
    <xf numFmtId="0" fontId="79" fillId="0" borderId="13" xfId="70" applyFont="1" applyFill="1" applyBorder="1" applyAlignment="1" applyProtection="1">
      <alignment horizontal="center" vertical="center" wrapText="1"/>
      <protection/>
    </xf>
    <xf numFmtId="0" fontId="76" fillId="0" borderId="13" xfId="70" applyFont="1" applyFill="1" applyBorder="1" applyAlignment="1" applyProtection="1">
      <alignment horizontal="right" vertical="center"/>
      <protection locked="0"/>
    </xf>
    <xf numFmtId="0" fontId="76" fillId="0" borderId="13" xfId="70" applyFont="1" applyFill="1" applyBorder="1" applyAlignment="1" applyProtection="1">
      <alignment horizontal="left" vertical="center"/>
      <protection locked="0"/>
    </xf>
    <xf numFmtId="0" fontId="76" fillId="0" borderId="13" xfId="70" applyFont="1" applyFill="1" applyBorder="1" applyAlignment="1" applyProtection="1">
      <alignment horizontal="center" vertical="center"/>
      <protection locked="0"/>
    </xf>
    <xf numFmtId="0" fontId="76" fillId="0" borderId="13" xfId="70" applyFont="1" applyFill="1" applyBorder="1" applyAlignment="1" applyProtection="1">
      <alignment horizontal="right" vertical="center"/>
      <protection/>
    </xf>
    <xf numFmtId="0" fontId="76" fillId="0" borderId="13" xfId="70" applyFont="1" applyFill="1" applyBorder="1" applyAlignment="1" applyProtection="1">
      <alignment horizontal="left" vertical="center" wrapText="1"/>
      <protection/>
    </xf>
    <xf numFmtId="0" fontId="76" fillId="0" borderId="13" xfId="70" applyFont="1" applyFill="1" applyBorder="1" applyAlignment="1" applyProtection="1">
      <alignment vertical="center"/>
      <protection locked="0"/>
    </xf>
    <xf numFmtId="0" fontId="18" fillId="0" borderId="13" xfId="70" applyFont="1" applyFill="1" applyBorder="1" applyAlignment="1" applyProtection="1">
      <alignment/>
      <protection/>
    </xf>
    <xf numFmtId="0" fontId="2" fillId="0" borderId="0" xfId="70" applyFont="1" applyFill="1" applyBorder="1" applyAlignment="1" applyProtection="1">
      <alignment vertical="top" wrapText="1"/>
      <protection locked="0"/>
    </xf>
    <xf numFmtId="0" fontId="79"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vertical="top"/>
      <protection locked="0"/>
    </xf>
    <xf numFmtId="0" fontId="76" fillId="0" borderId="0" xfId="70" applyFont="1" applyFill="1" applyBorder="1" applyAlignment="1" applyProtection="1">
      <alignment horizontal="right" vertical="center" wrapText="1"/>
      <protection locked="0"/>
    </xf>
    <xf numFmtId="0" fontId="76" fillId="0" borderId="0" xfId="70" applyFont="1" applyFill="1" applyBorder="1" applyAlignment="1" applyProtection="1">
      <alignment horizontal="right" vertical="center" wrapText="1"/>
      <protection/>
    </xf>
    <xf numFmtId="0" fontId="76" fillId="0" borderId="0" xfId="70" applyFont="1" applyFill="1" applyBorder="1" applyAlignment="1" applyProtection="1">
      <alignment horizontal="right" wrapText="1"/>
      <protection locked="0"/>
    </xf>
    <xf numFmtId="0" fontId="76" fillId="0" borderId="0" xfId="70" applyFont="1" applyFill="1" applyBorder="1" applyAlignment="1" applyProtection="1">
      <alignment horizontal="right" wrapText="1"/>
      <protection/>
    </xf>
    <xf numFmtId="0" fontId="79" fillId="0" borderId="16" xfId="70" applyFont="1" applyFill="1" applyBorder="1" applyAlignment="1" applyProtection="1">
      <alignment horizontal="center" vertical="center" wrapText="1"/>
      <protection/>
    </xf>
    <xf numFmtId="0" fontId="79" fillId="0" borderId="45" xfId="70" applyFont="1" applyFill="1" applyBorder="1" applyAlignment="1" applyProtection="1">
      <alignment horizontal="center" vertical="center" wrapText="1"/>
      <protection/>
    </xf>
    <xf numFmtId="0" fontId="79" fillId="0" borderId="43" xfId="70" applyFont="1" applyFill="1" applyBorder="1" applyAlignment="1" applyProtection="1">
      <alignment horizontal="center" vertical="center" wrapText="1"/>
      <protection/>
    </xf>
    <xf numFmtId="0" fontId="79" fillId="0" borderId="46" xfId="70" applyFont="1" applyFill="1" applyBorder="1" applyAlignment="1" applyProtection="1">
      <alignment horizontal="center" vertical="center" wrapText="1"/>
      <protection/>
    </xf>
    <xf numFmtId="0" fontId="79" fillId="0" borderId="0" xfId="70" applyFont="1" applyFill="1" applyBorder="1" applyAlignment="1" applyProtection="1">
      <alignment horizontal="center" vertical="center" wrapText="1"/>
      <protection/>
    </xf>
    <xf numFmtId="0" fontId="79" fillId="0" borderId="22" xfId="70" applyFont="1" applyFill="1" applyBorder="1" applyAlignment="1" applyProtection="1">
      <alignment horizontal="center" vertical="center" wrapText="1"/>
      <protection/>
    </xf>
    <xf numFmtId="0" fontId="79" fillId="0" borderId="20" xfId="70" applyFont="1" applyFill="1" applyBorder="1" applyAlignment="1" applyProtection="1">
      <alignment horizontal="center" vertical="center" wrapText="1"/>
      <protection/>
    </xf>
    <xf numFmtId="0" fontId="76" fillId="0" borderId="33" xfId="70" applyFont="1" applyFill="1" applyBorder="1" applyAlignment="1" applyProtection="1">
      <alignment horizontal="left" vertical="center"/>
      <protection/>
    </xf>
    <xf numFmtId="0" fontId="76" fillId="0" borderId="33" xfId="70" applyFont="1" applyFill="1" applyBorder="1" applyAlignment="1" applyProtection="1">
      <alignment horizontal="center" vertical="center"/>
      <protection/>
    </xf>
    <xf numFmtId="0" fontId="76" fillId="34" borderId="14" xfId="70" applyFont="1" applyFill="1" applyBorder="1" applyAlignment="1" applyProtection="1">
      <alignment horizontal="center" vertical="center"/>
      <protection/>
    </xf>
    <xf numFmtId="0" fontId="76" fillId="34" borderId="17" xfId="70" applyFont="1" applyFill="1" applyBorder="1" applyAlignment="1" applyProtection="1">
      <alignment horizontal="left" vertical="center"/>
      <protection/>
    </xf>
    <xf numFmtId="0" fontId="76" fillId="0" borderId="17" xfId="70" applyFont="1" applyFill="1" applyBorder="1" applyAlignment="1" applyProtection="1">
      <alignment horizontal="center" vertical="center"/>
      <protection/>
    </xf>
    <xf numFmtId="0" fontId="76" fillId="34" borderId="15" xfId="70" applyFont="1" applyFill="1" applyBorder="1" applyAlignment="1" applyProtection="1">
      <alignment horizontal="center" vertical="center"/>
      <protection/>
    </xf>
    <xf numFmtId="0" fontId="1" fillId="0" borderId="46" xfId="70" applyFont="1" applyFill="1" applyBorder="1" applyAlignment="1" applyProtection="1">
      <alignment horizontal="center" vertical="center" wrapText="1"/>
      <protection locked="0"/>
    </xf>
    <xf numFmtId="0" fontId="79" fillId="0" borderId="47" xfId="70" applyFont="1" applyFill="1" applyBorder="1" applyAlignment="1" applyProtection="1">
      <alignment horizontal="center" vertical="center" wrapText="1"/>
      <protection/>
    </xf>
    <xf numFmtId="0" fontId="1" fillId="0" borderId="47" xfId="70" applyFont="1" applyFill="1" applyBorder="1" applyAlignment="1" applyProtection="1">
      <alignment horizontal="center" vertical="center" wrapText="1"/>
      <protection locked="0"/>
    </xf>
    <xf numFmtId="0" fontId="79" fillId="0" borderId="21" xfId="70" applyFont="1" applyFill="1" applyBorder="1" applyAlignment="1" applyProtection="1">
      <alignment horizontal="center" vertical="center" wrapText="1"/>
      <protection locked="0"/>
    </xf>
    <xf numFmtId="4" fontId="76" fillId="0" borderId="14" xfId="70" applyNumberFormat="1" applyFont="1" applyFill="1" applyBorder="1" applyAlignment="1" applyProtection="1">
      <alignment horizontal="right" vertical="center"/>
      <protection/>
    </xf>
    <xf numFmtId="0" fontId="76" fillId="0" borderId="0" xfId="70" applyFont="1" applyFill="1" applyBorder="1" applyAlignment="1" applyProtection="1">
      <alignment horizontal="right"/>
      <protection/>
    </xf>
    <xf numFmtId="0" fontId="79" fillId="0" borderId="15" xfId="70" applyFont="1" applyFill="1" applyBorder="1" applyAlignment="1" applyProtection="1">
      <alignment horizontal="center" vertical="center" wrapText="1"/>
      <protection/>
    </xf>
    <xf numFmtId="49" fontId="18" fillId="0" borderId="0" xfId="70" applyNumberFormat="1" applyFont="1" applyFill="1" applyBorder="1" applyAlignment="1" applyProtection="1">
      <alignment/>
      <protection/>
    </xf>
    <xf numFmtId="49" fontId="91" fillId="0" borderId="0" xfId="70" applyNumberFormat="1" applyFont="1" applyFill="1" applyBorder="1" applyAlignment="1" applyProtection="1">
      <alignment/>
      <protection/>
    </xf>
    <xf numFmtId="0" fontId="91" fillId="0" borderId="0" xfId="70" applyFont="1" applyFill="1" applyBorder="1" applyAlignment="1" applyProtection="1">
      <alignment horizontal="right"/>
      <protection/>
    </xf>
    <xf numFmtId="0" fontId="84" fillId="0" borderId="0" xfId="70" applyFont="1" applyFill="1" applyBorder="1" applyAlignment="1" applyProtection="1">
      <alignment horizontal="right"/>
      <protection/>
    </xf>
    <xf numFmtId="0" fontId="92" fillId="0" borderId="0" xfId="70" applyFont="1" applyFill="1" applyBorder="1" applyAlignment="1" applyProtection="1">
      <alignment horizontal="center" vertical="center" wrapText="1"/>
      <protection/>
    </xf>
    <xf numFmtId="0" fontId="92" fillId="0" borderId="0" xfId="70" applyFont="1" applyFill="1" applyBorder="1" applyAlignment="1" applyProtection="1">
      <alignment horizontal="center" vertical="center"/>
      <protection/>
    </xf>
    <xf numFmtId="0" fontId="93" fillId="0" borderId="0" xfId="70" applyFont="1" applyFill="1" applyBorder="1" applyAlignment="1" applyProtection="1">
      <alignment horizontal="center" vertical="center"/>
      <protection/>
    </xf>
    <xf numFmtId="49" fontId="79" fillId="0" borderId="37" xfId="70" applyNumberFormat="1" applyFont="1" applyFill="1" applyBorder="1" applyAlignment="1" applyProtection="1">
      <alignment horizontal="center" vertical="center" wrapText="1"/>
      <protection/>
    </xf>
    <xf numFmtId="0" fontId="79" fillId="0" borderId="15" xfId="70" applyFont="1" applyFill="1" applyBorder="1" applyAlignment="1" applyProtection="1">
      <alignment horizontal="center" vertical="center"/>
      <protection/>
    </xf>
    <xf numFmtId="49" fontId="79" fillId="0" borderId="43" xfId="70" applyNumberFormat="1" applyFont="1" applyFill="1" applyBorder="1" applyAlignment="1" applyProtection="1">
      <alignment horizontal="center" vertical="center" wrapText="1"/>
      <protection/>
    </xf>
    <xf numFmtId="49" fontId="79" fillId="0" borderId="33" xfId="70" applyNumberFormat="1" applyFont="1" applyFill="1" applyBorder="1" applyAlignment="1" applyProtection="1">
      <alignment horizontal="center" vertical="center"/>
      <protection/>
    </xf>
    <xf numFmtId="185" fontId="76" fillId="0" borderId="33" xfId="70" applyNumberFormat="1" applyFont="1" applyFill="1" applyBorder="1" applyAlignment="1" applyProtection="1">
      <alignment horizontal="right" vertical="center"/>
      <protection/>
    </xf>
    <xf numFmtId="185" fontId="76" fillId="0" borderId="33" xfId="70" applyNumberFormat="1" applyFont="1" applyFill="1" applyBorder="1" applyAlignment="1" applyProtection="1">
      <alignment horizontal="left" vertical="center" wrapText="1"/>
      <protection/>
    </xf>
    <xf numFmtId="0" fontId="18" fillId="0" borderId="14" xfId="70" applyFont="1" applyFill="1" applyBorder="1" applyAlignment="1" applyProtection="1">
      <alignment horizontal="center" vertical="center"/>
      <protection/>
    </xf>
    <xf numFmtId="0" fontId="18" fillId="0" borderId="17" xfId="70" applyFont="1" applyFill="1" applyBorder="1" applyAlignment="1" applyProtection="1">
      <alignment horizontal="center" vertical="center"/>
      <protection/>
    </xf>
    <xf numFmtId="0" fontId="18" fillId="0" borderId="15" xfId="70" applyFont="1" applyFill="1" applyBorder="1" applyAlignment="1" applyProtection="1">
      <alignment horizontal="center" vertical="center"/>
      <protection/>
    </xf>
    <xf numFmtId="49" fontId="1" fillId="0" borderId="0" xfId="70" applyNumberFormat="1" applyFont="1" applyFill="1" applyBorder="1" applyAlignment="1" applyProtection="1">
      <alignment/>
      <protection/>
    </xf>
    <xf numFmtId="0" fontId="2" fillId="35" borderId="0" xfId="70" applyFont="1" applyFill="1" applyBorder="1" applyAlignment="1" applyProtection="1">
      <alignment vertical="top"/>
      <protection locked="0"/>
    </xf>
    <xf numFmtId="0" fontId="94" fillId="0" borderId="33" xfId="70" applyFont="1" applyFill="1" applyBorder="1" applyAlignment="1" applyProtection="1">
      <alignment horizontal="left" vertical="center"/>
      <protection/>
    </xf>
    <xf numFmtId="0" fontId="18" fillId="0" borderId="33" xfId="70" applyFont="1" applyFill="1" applyBorder="1" applyAlignment="1" applyProtection="1">
      <alignment vertical="center"/>
      <protection/>
    </xf>
    <xf numFmtId="0" fontId="2" fillId="0" borderId="33" xfId="70" applyFont="1" applyFill="1" applyBorder="1" applyAlignment="1" applyProtection="1">
      <alignment vertical="top"/>
      <protection locked="0"/>
    </xf>
    <xf numFmtId="0" fontId="32" fillId="0" borderId="33" xfId="70" applyFont="1" applyFill="1" applyBorder="1" applyAlignment="1" applyProtection="1">
      <alignment vertical="top"/>
      <protection locked="0"/>
    </xf>
    <xf numFmtId="49" fontId="84" fillId="0" borderId="0" xfId="70" applyNumberFormat="1" applyFont="1" applyFill="1" applyBorder="1" applyAlignment="1" applyProtection="1">
      <alignment/>
      <protection/>
    </xf>
    <xf numFmtId="0" fontId="79" fillId="0" borderId="0" xfId="70" applyFont="1" applyFill="1" applyBorder="1" applyAlignment="1" applyProtection="1">
      <alignment horizontal="left" vertical="center"/>
      <protection/>
    </xf>
    <xf numFmtId="0" fontId="84" fillId="0" borderId="13" xfId="70" applyFont="1" applyFill="1" applyBorder="1" applyAlignment="1" applyProtection="1">
      <alignment horizontal="center" vertical="center"/>
      <protection/>
    </xf>
    <xf numFmtId="0" fontId="2" fillId="0" borderId="33" xfId="70" applyFont="1" applyFill="1" applyBorder="1" applyAlignment="1" applyProtection="1">
      <alignment horizontal="left" vertical="center" wrapText="1"/>
      <protection locked="0"/>
    </xf>
    <xf numFmtId="0" fontId="2" fillId="0" borderId="33" xfId="70" applyFont="1" applyFill="1" applyBorder="1" applyAlignment="1" applyProtection="1">
      <alignment horizontal="left" vertical="top" wrapText="1"/>
      <protection/>
    </xf>
    <xf numFmtId="0" fontId="2" fillId="0" borderId="14" xfId="70" applyFont="1" applyFill="1" applyBorder="1" applyAlignment="1" applyProtection="1">
      <alignment horizontal="center" vertical="center" wrapText="1"/>
      <protection locked="0"/>
    </xf>
    <xf numFmtId="0" fontId="2" fillId="0" borderId="17" xfId="70" applyFont="1" applyFill="1" applyBorder="1" applyAlignment="1" applyProtection="1">
      <alignment horizontal="left" vertical="center"/>
      <protection/>
    </xf>
    <xf numFmtId="0" fontId="2" fillId="0" borderId="15"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3" applyFont="1" applyFill="1" applyBorder="1" applyAlignment="1" applyProtection="1">
      <alignment horizontal="center" vertical="center" wrapText="1" readingOrder="1"/>
      <protection locked="0"/>
    </xf>
    <xf numFmtId="4" fontId="2" fillId="0" borderId="33" xfId="70" applyNumberFormat="1" applyFont="1" applyFill="1" applyBorder="1" applyAlignment="1" applyProtection="1">
      <alignment horizontal="right" vertical="center" wrapText="1"/>
      <protection locked="0"/>
    </xf>
    <xf numFmtId="4" fontId="2" fillId="0" borderId="33" xfId="70" applyNumberFormat="1" applyFont="1" applyFill="1" applyBorder="1" applyAlignment="1" applyProtection="1">
      <alignment horizontal="right" vertical="center" wrapText="1"/>
      <protection/>
    </xf>
    <xf numFmtId="0" fontId="76" fillId="0" borderId="33" xfId="70" applyFont="1" applyFill="1" applyBorder="1" applyAlignment="1" applyProtection="1">
      <alignment horizontal="right" vertical="center" wrapText="1"/>
      <protection locked="0"/>
    </xf>
    <xf numFmtId="49" fontId="79" fillId="0" borderId="13" xfId="70" applyNumberFormat="1" applyFont="1" applyFill="1" applyBorder="1" applyAlignment="1" applyProtection="1">
      <alignment horizontal="center" vertical="center" wrapText="1"/>
      <protection/>
    </xf>
    <xf numFmtId="49" fontId="79" fillId="0" borderId="13" xfId="70" applyNumberFormat="1" applyFont="1" applyFill="1" applyBorder="1" applyAlignment="1" applyProtection="1">
      <alignment horizontal="center" vertical="center"/>
      <protection/>
    </xf>
    <xf numFmtId="0" fontId="18" fillId="0" borderId="14" xfId="70" applyFont="1" applyFill="1" applyBorder="1" applyAlignment="1" applyProtection="1">
      <alignment horizontal="center" vertical="center" wrapText="1"/>
      <protection locked="0"/>
    </xf>
    <xf numFmtId="0" fontId="2" fillId="0" borderId="17" xfId="70" applyFont="1" applyFill="1" applyBorder="1" applyAlignment="1" applyProtection="1">
      <alignment horizontal="left" vertical="center"/>
      <protection locked="0"/>
    </xf>
    <xf numFmtId="0" fontId="2" fillId="0" borderId="15" xfId="70" applyFont="1" applyFill="1" applyBorder="1" applyAlignment="1" applyProtection="1">
      <alignment horizontal="left" vertical="center"/>
      <protection locked="0"/>
    </xf>
    <xf numFmtId="0" fontId="1" fillId="0" borderId="38" xfId="70" applyFont="1" applyFill="1" applyBorder="1" applyAlignment="1" applyProtection="1">
      <alignment horizontal="center" vertical="center" wrapText="1"/>
      <protection/>
    </xf>
    <xf numFmtId="0" fontId="1" fillId="0" borderId="42" xfId="70" applyFont="1" applyFill="1" applyBorder="1" applyAlignment="1" applyProtection="1">
      <alignment horizontal="center" vertical="center" wrapText="1"/>
      <protection/>
    </xf>
    <xf numFmtId="0" fontId="84" fillId="0" borderId="0" xfId="70" applyFont="1" applyFill="1" applyBorder="1" applyAlignment="1" applyProtection="1">
      <alignment horizontal="right" vertical="center" wrapText="1"/>
      <protection/>
    </xf>
    <xf numFmtId="0" fontId="7" fillId="0" borderId="0" xfId="70" applyFont="1" applyFill="1" applyBorder="1" applyAlignment="1" applyProtection="1">
      <alignment horizontal="center"/>
      <protection/>
    </xf>
    <xf numFmtId="0" fontId="7" fillId="0" borderId="0" xfId="70" applyFont="1" applyFill="1" applyBorder="1" applyAlignment="1" applyProtection="1">
      <alignment horizontal="center" wrapText="1"/>
      <protection/>
    </xf>
    <xf numFmtId="0" fontId="7" fillId="0" borderId="0" xfId="70" applyFont="1" applyFill="1" applyBorder="1" applyAlignment="1" applyProtection="1">
      <alignment wrapText="1"/>
      <protection/>
    </xf>
    <xf numFmtId="0" fontId="7" fillId="0" borderId="0" xfId="70" applyFont="1" applyFill="1" applyBorder="1" applyAlignment="1" applyProtection="1">
      <alignment/>
      <protection/>
    </xf>
    <xf numFmtId="0" fontId="18" fillId="0" borderId="0" xfId="70" applyFont="1" applyFill="1" applyBorder="1" applyAlignment="1" applyProtection="1">
      <alignment horizontal="center" wrapText="1"/>
      <protection/>
    </xf>
    <xf numFmtId="0" fontId="18" fillId="0" borderId="0" xfId="70" applyFont="1" applyFill="1" applyBorder="1" applyAlignment="1" applyProtection="1">
      <alignment horizontal="right" wrapText="1"/>
      <protection/>
    </xf>
    <xf numFmtId="0" fontId="33" fillId="0" borderId="0" xfId="70" applyFont="1" applyFill="1" applyBorder="1" applyAlignment="1" applyProtection="1">
      <alignment horizontal="center" vertical="center" wrapText="1"/>
      <protection/>
    </xf>
    <xf numFmtId="0" fontId="34" fillId="0" borderId="0" xfId="70" applyFont="1" applyFill="1" applyBorder="1" applyAlignment="1" applyProtection="1">
      <alignment horizontal="center" vertical="center" wrapText="1"/>
      <protection/>
    </xf>
    <xf numFmtId="0" fontId="7" fillId="0" borderId="33" xfId="70" applyFont="1" applyFill="1" applyBorder="1" applyAlignment="1" applyProtection="1">
      <alignment horizontal="center" vertical="center" wrapText="1"/>
      <protection/>
    </xf>
    <xf numFmtId="0" fontId="7" fillId="0" borderId="14" xfId="70" applyFont="1" applyFill="1" applyBorder="1" applyAlignment="1" applyProtection="1">
      <alignment horizontal="center" vertical="center" wrapText="1"/>
      <protection/>
    </xf>
    <xf numFmtId="4" fontId="2" fillId="0" borderId="14" xfId="70" applyNumberFormat="1" applyFont="1" applyFill="1" applyBorder="1" applyAlignment="1" applyProtection="1">
      <alignment horizontal="right" vertical="center"/>
      <protection/>
    </xf>
    <xf numFmtId="0" fontId="18" fillId="0" borderId="0" xfId="70" applyFont="1" applyFill="1" applyBorder="1" applyAlignment="1" applyProtection="1">
      <alignment vertical="top"/>
      <protection/>
    </xf>
    <xf numFmtId="49" fontId="79" fillId="0" borderId="48" xfId="70" applyNumberFormat="1" applyFont="1" applyFill="1" applyBorder="1" applyAlignment="1" applyProtection="1">
      <alignment horizontal="center" vertical="center" wrapText="1"/>
      <protection/>
    </xf>
    <xf numFmtId="49" fontId="79" fillId="0" borderId="49" xfId="70" applyNumberFormat="1" applyFont="1" applyFill="1" applyBorder="1" applyAlignment="1" applyProtection="1">
      <alignment horizontal="center" vertical="center" wrapText="1"/>
      <protection/>
    </xf>
    <xf numFmtId="0" fontId="79" fillId="0" borderId="13" xfId="70" applyFont="1" applyFill="1" applyBorder="1" applyAlignment="1" applyProtection="1">
      <alignment horizontal="center" vertical="center"/>
      <protection/>
    </xf>
    <xf numFmtId="0" fontId="79" fillId="0" borderId="50" xfId="70" applyFont="1" applyFill="1" applyBorder="1" applyAlignment="1" applyProtection="1">
      <alignment horizontal="center" vertical="center"/>
      <protection/>
    </xf>
    <xf numFmtId="0" fontId="79" fillId="0" borderId="49" xfId="70" applyFont="1" applyFill="1" applyBorder="1" applyAlignment="1" applyProtection="1">
      <alignment horizontal="center" vertical="center"/>
      <protection/>
    </xf>
    <xf numFmtId="0" fontId="79" fillId="0" borderId="51" xfId="70" applyFont="1" applyFill="1" applyBorder="1" applyAlignment="1" applyProtection="1">
      <alignment horizontal="center" vertical="center"/>
      <protection/>
    </xf>
    <xf numFmtId="0" fontId="79" fillId="0" borderId="16" xfId="70" applyFont="1" applyFill="1" applyBorder="1" applyAlignment="1" applyProtection="1">
      <alignment horizontal="center" vertical="center"/>
      <protection/>
    </xf>
    <xf numFmtId="49" fontId="79" fillId="0" borderId="14" xfId="70" applyNumberFormat="1" applyFont="1" applyFill="1" applyBorder="1" applyAlignment="1" applyProtection="1">
      <alignment horizontal="center" vertical="center"/>
      <protection/>
    </xf>
    <xf numFmtId="49" fontId="79" fillId="0" borderId="22" xfId="70" applyNumberFormat="1" applyFont="1" applyFill="1" applyBorder="1" applyAlignment="1" applyProtection="1">
      <alignment horizontal="center" vertical="center"/>
      <protection/>
    </xf>
    <xf numFmtId="0" fontId="2" fillId="0" borderId="14" xfId="70" applyFont="1" applyFill="1" applyBorder="1" applyAlignment="1" applyProtection="1">
      <alignment horizontal="center" vertical="center"/>
      <protection/>
    </xf>
    <xf numFmtId="0" fontId="2" fillId="0" borderId="15" xfId="70" applyFont="1" applyFill="1" applyBorder="1" applyAlignment="1" applyProtection="1">
      <alignment horizontal="center" vertical="center"/>
      <protection/>
    </xf>
    <xf numFmtId="0" fontId="84" fillId="0" borderId="0" xfId="70" applyFont="1" applyFill="1" applyBorder="1" applyAlignment="1" applyProtection="1">
      <alignment vertical="center"/>
      <protection/>
    </xf>
    <xf numFmtId="0" fontId="77" fillId="0" borderId="0" xfId="70" applyFont="1" applyFill="1" applyBorder="1" applyAlignment="1" applyProtection="1">
      <alignment horizontal="center" vertical="center"/>
      <protection/>
    </xf>
    <xf numFmtId="0" fontId="95" fillId="0" borderId="0" xfId="70" applyFont="1" applyFill="1" applyBorder="1" applyAlignment="1" applyProtection="1">
      <alignment horizontal="center" vertical="center"/>
      <protection/>
    </xf>
    <xf numFmtId="0" fontId="76" fillId="0" borderId="0" xfId="70" applyFont="1" applyFill="1" applyBorder="1" applyAlignment="1" applyProtection="1">
      <alignment horizontal="left" vertical="center"/>
      <protection locked="0"/>
    </xf>
    <xf numFmtId="0" fontId="96" fillId="0" borderId="0" xfId="70" applyFont="1" applyFill="1" applyBorder="1" applyAlignment="1" applyProtection="1">
      <alignment horizontal="center" vertical="center"/>
      <protection/>
    </xf>
    <xf numFmtId="0" fontId="76" fillId="0" borderId="0" xfId="70" applyFont="1" applyFill="1" applyBorder="1" applyAlignment="1" applyProtection="1">
      <alignment horizontal="right"/>
      <protection/>
    </xf>
    <xf numFmtId="0" fontId="79" fillId="0" borderId="37" xfId="70" applyFont="1" applyFill="1" applyBorder="1" applyAlignment="1" applyProtection="1">
      <alignment horizontal="center" vertical="center"/>
      <protection locked="0"/>
    </xf>
    <xf numFmtId="0" fontId="76" fillId="0" borderId="33" xfId="70" applyFont="1" applyFill="1" applyBorder="1" applyAlignment="1" applyProtection="1">
      <alignment vertical="center"/>
      <protection/>
    </xf>
    <xf numFmtId="0" fontId="76" fillId="0" borderId="33" xfId="70" applyFont="1" applyFill="1" applyBorder="1" applyAlignment="1" applyProtection="1">
      <alignment horizontal="left" vertical="center"/>
      <protection locked="0"/>
    </xf>
    <xf numFmtId="0" fontId="76" fillId="0" borderId="33" xfId="70" applyFont="1" applyFill="1" applyBorder="1" applyAlignment="1" applyProtection="1">
      <alignment vertical="center"/>
      <protection locked="0"/>
    </xf>
    <xf numFmtId="0" fontId="97" fillId="0" borderId="33" xfId="70" applyFont="1" applyFill="1" applyBorder="1" applyAlignment="1" applyProtection="1">
      <alignment horizontal="right" vertical="center"/>
      <protection/>
    </xf>
    <xf numFmtId="0" fontId="97" fillId="0" borderId="33" xfId="70" applyFont="1" applyFill="1" applyBorder="1" applyAlignment="1" applyProtection="1">
      <alignment horizontal="center" vertical="center"/>
      <protection/>
    </xf>
    <xf numFmtId="0" fontId="97" fillId="0" borderId="33" xfId="70" applyFont="1" applyFill="1" applyBorder="1" applyAlignment="1" applyProtection="1">
      <alignment horizontal="center" vertical="center"/>
      <protection locked="0"/>
    </xf>
    <xf numFmtId="4" fontId="97" fillId="0" borderId="33" xfId="70" applyNumberFormat="1" applyFont="1" applyFill="1" applyBorder="1" applyAlignment="1" applyProtection="1">
      <alignment horizontal="right" vertical="center"/>
      <protection/>
    </xf>
    <xf numFmtId="0" fontId="84" fillId="0" borderId="0" xfId="70" applyFont="1" applyFill="1" applyBorder="1" applyAlignment="1" applyProtection="1">
      <alignment/>
      <protection/>
    </xf>
    <xf numFmtId="0" fontId="88" fillId="0" borderId="0" xfId="70" applyFont="1" applyFill="1" applyBorder="1" applyAlignment="1" applyProtection="1">
      <alignment horizontal="center" vertical="center"/>
      <protection/>
    </xf>
    <xf numFmtId="0" fontId="76" fillId="0" borderId="0" xfId="70" applyFont="1" applyFill="1" applyBorder="1" applyAlignment="1" applyProtection="1">
      <alignment horizontal="left" vertical="center" wrapText="1"/>
      <protection locked="0"/>
    </xf>
    <xf numFmtId="0" fontId="79" fillId="0" borderId="0" xfId="70" applyFont="1" applyFill="1" applyBorder="1" applyAlignment="1" applyProtection="1">
      <alignment horizontal="left" vertical="center" wrapText="1"/>
      <protection/>
    </xf>
    <xf numFmtId="0" fontId="79" fillId="0" borderId="0" xfId="70" applyFont="1" applyFill="1" applyBorder="1" applyAlignment="1" applyProtection="1">
      <alignment wrapText="1"/>
      <protection/>
    </xf>
    <xf numFmtId="0" fontId="79" fillId="0" borderId="0" xfId="70" applyFont="1" applyFill="1" applyBorder="1" applyAlignment="1" applyProtection="1">
      <alignment/>
      <protection/>
    </xf>
    <xf numFmtId="4" fontId="76" fillId="0" borderId="15" xfId="70" applyNumberFormat="1" applyFont="1" applyFill="1" applyBorder="1" applyAlignment="1" applyProtection="1">
      <alignment horizontal="right" vertical="center"/>
      <protection locked="0"/>
    </xf>
    <xf numFmtId="4" fontId="76" fillId="0" borderId="51" xfId="70" applyNumberFormat="1" applyFont="1" applyFill="1" applyBorder="1" applyAlignment="1" applyProtection="1">
      <alignment horizontal="right" vertical="center"/>
      <protection locked="0"/>
    </xf>
    <xf numFmtId="0" fontId="76" fillId="0" borderId="33" xfId="70" applyFont="1" applyFill="1" applyBorder="1" applyAlignment="1" applyProtection="1">
      <alignment horizontal="right" vertical="center"/>
      <protection/>
    </xf>
    <xf numFmtId="4" fontId="76" fillId="0" borderId="48" xfId="70" applyNumberFormat="1" applyFont="1" applyFill="1" applyBorder="1" applyAlignment="1" applyProtection="1">
      <alignment horizontal="right" vertical="center"/>
      <protection/>
    </xf>
    <xf numFmtId="0" fontId="2" fillId="0" borderId="52" xfId="70" applyFont="1" applyFill="1" applyBorder="1" applyAlignment="1" applyProtection="1">
      <alignment horizontal="center" vertical="center" wrapText="1"/>
      <protection locked="0"/>
    </xf>
    <xf numFmtId="0" fontId="2" fillId="0" borderId="21" xfId="70" applyFont="1" applyFill="1" applyBorder="1" applyAlignment="1" applyProtection="1">
      <alignment horizontal="center" vertical="center" wrapText="1"/>
      <protection/>
    </xf>
    <xf numFmtId="4" fontId="76" fillId="0" borderId="22" xfId="70" applyNumberFormat="1" applyFont="1" applyFill="1" applyBorder="1" applyAlignment="1" applyProtection="1">
      <alignment horizontal="right" vertical="center"/>
      <protection/>
    </xf>
    <xf numFmtId="0" fontId="89" fillId="0" borderId="0" xfId="70" applyFont="1" applyFill="1" applyBorder="1" applyAlignment="1" applyProtection="1">
      <alignment horizontal="center" vertical="center"/>
      <protection locked="0"/>
    </xf>
    <xf numFmtId="0" fontId="18" fillId="0" borderId="37" xfId="70" applyFont="1" applyFill="1" applyBorder="1" applyAlignment="1" applyProtection="1">
      <alignment horizontal="center" vertical="center" wrapText="1"/>
      <protection locked="0"/>
    </xf>
    <xf numFmtId="0" fontId="18" fillId="0" borderId="16" xfId="70" applyFont="1" applyFill="1" applyBorder="1" applyAlignment="1" applyProtection="1">
      <alignment horizontal="center" vertical="center" wrapText="1"/>
      <protection locked="0"/>
    </xf>
    <xf numFmtId="0" fontId="18" fillId="0" borderId="17" xfId="70" applyFont="1" applyFill="1" applyBorder="1" applyAlignment="1" applyProtection="1">
      <alignment horizontal="center" vertical="center" wrapText="1"/>
      <protection locked="0"/>
    </xf>
    <xf numFmtId="0" fontId="18" fillId="0" borderId="17" xfId="70" applyFont="1" applyFill="1" applyBorder="1" applyAlignment="1" applyProtection="1">
      <alignment horizontal="center" vertical="center" wrapText="1"/>
      <protection/>
    </xf>
    <xf numFmtId="0" fontId="18" fillId="0" borderId="43" xfId="70" applyFont="1" applyFill="1" applyBorder="1" applyAlignment="1" applyProtection="1">
      <alignment horizontal="center" vertical="center" wrapText="1"/>
      <protection locked="0"/>
    </xf>
    <xf numFmtId="0" fontId="18" fillId="0" borderId="46" xfId="70" applyFont="1" applyFill="1" applyBorder="1" applyAlignment="1" applyProtection="1">
      <alignment horizontal="center" vertical="center" wrapText="1"/>
      <protection locked="0"/>
    </xf>
    <xf numFmtId="0" fontId="18" fillId="0" borderId="37" xfId="70" applyFont="1" applyFill="1" applyBorder="1" applyAlignment="1" applyProtection="1">
      <alignment horizontal="center" vertical="center" wrapText="1"/>
      <protection/>
    </xf>
    <xf numFmtId="0" fontId="18" fillId="0" borderId="22" xfId="70" applyFont="1" applyFill="1" applyBorder="1" applyAlignment="1" applyProtection="1">
      <alignment horizontal="center" vertical="center" wrapText="1"/>
      <protection/>
    </xf>
    <xf numFmtId="0" fontId="18" fillId="0" borderId="21" xfId="70" applyFont="1" applyFill="1" applyBorder="1" applyAlignment="1" applyProtection="1">
      <alignment horizontal="center" vertical="center" wrapText="1"/>
      <protection/>
    </xf>
    <xf numFmtId="0" fontId="84" fillId="0" borderId="14" xfId="70" applyFont="1" applyFill="1" applyBorder="1" applyAlignment="1" applyProtection="1">
      <alignment horizontal="center" vertical="center"/>
      <protection/>
    </xf>
    <xf numFmtId="0" fontId="84" fillId="0" borderId="33" xfId="70" applyFont="1" applyFill="1" applyBorder="1" applyAlignment="1" applyProtection="1">
      <alignment horizontal="center" vertical="center"/>
      <protection/>
    </xf>
    <xf numFmtId="0" fontId="84" fillId="0" borderId="0" xfId="70" applyFont="1" applyFill="1" applyBorder="1" applyAlignment="1" applyProtection="1">
      <alignment/>
      <protection locked="0"/>
    </xf>
    <xf numFmtId="0" fontId="79" fillId="0" borderId="0" xfId="70" applyFont="1" applyFill="1" applyBorder="1" applyAlignment="1" applyProtection="1">
      <alignment/>
      <protection locked="0"/>
    </xf>
    <xf numFmtId="0" fontId="18" fillId="0" borderId="15" xfId="70" applyFont="1" applyFill="1" applyBorder="1" applyAlignment="1" applyProtection="1">
      <alignment horizontal="center" vertical="center" wrapText="1"/>
      <protection/>
    </xf>
    <xf numFmtId="0" fontId="18" fillId="0" borderId="14" xfId="70" applyFont="1" applyFill="1" applyBorder="1" applyAlignment="1" applyProtection="1">
      <alignment horizontal="center" vertical="center" wrapText="1"/>
      <protection/>
    </xf>
    <xf numFmtId="0" fontId="18" fillId="0" borderId="22" xfId="70" applyFont="1" applyFill="1" applyBorder="1" applyAlignment="1" applyProtection="1">
      <alignment horizontal="center" vertical="center" wrapText="1"/>
      <protection locked="0"/>
    </xf>
    <xf numFmtId="0" fontId="84" fillId="0" borderId="0" xfId="70" applyFont="1" applyFill="1" applyBorder="1" applyAlignment="1" applyProtection="1">
      <alignment horizontal="right" vertical="center"/>
      <protection locked="0"/>
    </xf>
    <xf numFmtId="0" fontId="84" fillId="0" borderId="0" xfId="70" applyFont="1" applyFill="1" applyBorder="1" applyAlignment="1" applyProtection="1">
      <alignment horizontal="right"/>
      <protection locked="0"/>
    </xf>
    <xf numFmtId="0" fontId="18" fillId="0" borderId="15" xfId="70" applyFont="1" applyFill="1" applyBorder="1" applyAlignment="1" applyProtection="1">
      <alignment horizontal="center" vertical="center" wrapText="1"/>
      <protection locked="0"/>
    </xf>
    <xf numFmtId="0" fontId="88" fillId="0" borderId="0" xfId="70" applyFont="1" applyFill="1" applyBorder="1" applyAlignment="1" applyProtection="1">
      <alignment horizontal="center" vertical="top"/>
      <protection/>
    </xf>
    <xf numFmtId="0" fontId="76" fillId="0" borderId="0" xfId="70" applyFont="1" applyFill="1" applyBorder="1" applyAlignment="1" applyProtection="1">
      <alignment horizontal="left" vertical="center"/>
      <protection/>
    </xf>
    <xf numFmtId="0" fontId="76" fillId="0" borderId="22" xfId="70" applyFont="1" applyFill="1" applyBorder="1" applyAlignment="1" applyProtection="1">
      <alignment horizontal="left" vertical="center"/>
      <protection/>
    </xf>
    <xf numFmtId="4" fontId="76" fillId="0" borderId="52" xfId="70" applyNumberFormat="1" applyFont="1" applyFill="1" applyBorder="1" applyAlignment="1" applyProtection="1">
      <alignment horizontal="right" vertical="center"/>
      <protection locked="0"/>
    </xf>
    <xf numFmtId="0" fontId="97" fillId="0" borderId="22" xfId="70" applyFont="1" applyFill="1" applyBorder="1" applyAlignment="1" applyProtection="1">
      <alignment horizontal="center" vertical="center"/>
      <protection/>
    </xf>
    <xf numFmtId="4" fontId="97" fillId="0" borderId="52" xfId="70" applyNumberFormat="1" applyFont="1" applyFill="1" applyBorder="1" applyAlignment="1" applyProtection="1">
      <alignment horizontal="right" vertical="center"/>
      <protection/>
    </xf>
    <xf numFmtId="4" fontId="76" fillId="0" borderId="37" xfId="70" applyNumberFormat="1" applyFont="1" applyFill="1" applyBorder="1" applyAlignment="1" applyProtection="1">
      <alignment horizontal="right" vertical="center"/>
      <protection/>
    </xf>
    <xf numFmtId="0" fontId="97" fillId="0" borderId="52" xfId="70" applyFont="1" applyFill="1" applyBorder="1" applyAlignment="1" applyProtection="1">
      <alignment horizontal="center" vertical="center"/>
      <protection/>
    </xf>
    <xf numFmtId="4" fontId="97" fillId="0" borderId="13" xfId="70" applyNumberFormat="1" applyFont="1" applyFill="1" applyBorder="1" applyAlignment="1" applyProtection="1">
      <alignment horizontal="right" vertical="center"/>
      <protection/>
    </xf>
    <xf numFmtId="4" fontId="76" fillId="0" borderId="52" xfId="70" applyNumberFormat="1" applyFont="1" applyFill="1" applyBorder="1" applyAlignment="1" applyProtection="1">
      <alignment horizontal="right" vertical="center"/>
      <protection/>
    </xf>
    <xf numFmtId="0" fontId="76" fillId="0" borderId="14" xfId="70" applyFont="1" applyFill="1" applyBorder="1" applyAlignment="1" applyProtection="1">
      <alignment horizontal="left" vertical="center"/>
      <protection/>
    </xf>
    <xf numFmtId="0" fontId="97" fillId="0" borderId="22" xfId="70" applyFont="1" applyFill="1" applyBorder="1" applyAlignment="1" applyProtection="1">
      <alignment horizontal="center" vertical="center"/>
      <protection locked="0"/>
    </xf>
    <xf numFmtId="4" fontId="97" fillId="0" borderId="22" xfId="70" applyNumberFormat="1" applyFont="1" applyFill="1" applyBorder="1" applyAlignment="1" applyProtection="1">
      <alignment horizontal="right"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11" xfId="71"/>
    <cellStyle name="常规 2 4" xfId="72"/>
    <cellStyle name="常规 2" xfId="73"/>
    <cellStyle name="常规 3" xfId="74"/>
    <cellStyle name="常规 4" xfId="75"/>
    <cellStyle name="千位分隔 2"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package" Target="../embeddings/MBD80130001.xlsx"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1" ySplit="6" topLeftCell="B7" activePane="bottomRight" state="frozen"/>
      <selection pane="bottomRight" activeCell="G26" sqref="G26"/>
    </sheetView>
  </sheetViews>
  <sheetFormatPr defaultColWidth="8.00390625" defaultRowHeight="12.75"/>
  <cols>
    <col min="1" max="1" width="39.57421875" style="164" customWidth="1"/>
    <col min="2" max="2" width="43.140625" style="164" customWidth="1"/>
    <col min="3" max="3" width="40.421875" style="164" customWidth="1"/>
    <col min="4" max="4" width="46.140625" style="164" customWidth="1"/>
    <col min="5" max="5" width="8.00390625" style="133" customWidth="1"/>
    <col min="6" max="16384" width="8.00390625" style="133" customWidth="1"/>
  </cols>
  <sheetData>
    <row r="1" spans="1:4" ht="16.5" customHeight="1">
      <c r="A1" s="343"/>
      <c r="B1" s="343"/>
      <c r="C1" s="343"/>
      <c r="D1" s="334" t="s">
        <v>0</v>
      </c>
    </row>
    <row r="2" spans="1:4" ht="36" customHeight="1">
      <c r="A2" s="330" t="s">
        <v>1</v>
      </c>
      <c r="B2" s="376"/>
      <c r="C2" s="376"/>
      <c r="D2" s="376"/>
    </row>
    <row r="3" spans="1:4" ht="21" customHeight="1">
      <c r="A3" s="377" t="s">
        <v>2</v>
      </c>
      <c r="B3" s="333"/>
      <c r="C3" s="333"/>
      <c r="D3" s="334" t="s">
        <v>3</v>
      </c>
    </row>
    <row r="4" spans="1:4" ht="33" customHeight="1">
      <c r="A4" s="173" t="s">
        <v>4</v>
      </c>
      <c r="B4" s="271"/>
      <c r="C4" s="173" t="s">
        <v>5</v>
      </c>
      <c r="D4" s="271"/>
    </row>
    <row r="5" spans="1:4" ht="19.5" customHeight="1">
      <c r="A5" s="166" t="s">
        <v>6</v>
      </c>
      <c r="B5" s="166" t="s">
        <v>7</v>
      </c>
      <c r="C5" s="166" t="s">
        <v>8</v>
      </c>
      <c r="D5" s="166" t="s">
        <v>7</v>
      </c>
    </row>
    <row r="6" spans="1:4" ht="19.5" customHeight="1">
      <c r="A6" s="44"/>
      <c r="B6" s="44"/>
      <c r="C6" s="44"/>
      <c r="D6" s="44"/>
    </row>
    <row r="7" spans="1:4" ht="20.25" customHeight="1">
      <c r="A7" s="250" t="s">
        <v>9</v>
      </c>
      <c r="B7" s="150">
        <v>4001.999352</v>
      </c>
      <c r="C7" s="250" t="s">
        <v>10</v>
      </c>
      <c r="D7" s="150"/>
    </row>
    <row r="8" spans="1:4" ht="20.25" customHeight="1">
      <c r="A8" s="250" t="s">
        <v>11</v>
      </c>
      <c r="B8" s="150"/>
      <c r="C8" s="250" t="s">
        <v>12</v>
      </c>
      <c r="D8" s="150"/>
    </row>
    <row r="9" spans="1:4" ht="20.25" customHeight="1">
      <c r="A9" s="250" t="s">
        <v>13</v>
      </c>
      <c r="B9" s="150"/>
      <c r="C9" s="250" t="s">
        <v>14</v>
      </c>
      <c r="D9" s="150"/>
    </row>
    <row r="10" spans="1:4" ht="20.25" customHeight="1">
      <c r="A10" s="250" t="s">
        <v>15</v>
      </c>
      <c r="B10" s="151"/>
      <c r="C10" s="250" t="s">
        <v>16</v>
      </c>
      <c r="D10" s="150"/>
    </row>
    <row r="11" spans="1:4" ht="20.25" customHeight="1">
      <c r="A11" s="250" t="s">
        <v>17</v>
      </c>
      <c r="B11" s="150"/>
      <c r="C11" s="250" t="s">
        <v>18</v>
      </c>
      <c r="D11" s="150"/>
    </row>
    <row r="12" spans="1:4" ht="20.25" customHeight="1">
      <c r="A12" s="250" t="s">
        <v>19</v>
      </c>
      <c r="B12" s="151"/>
      <c r="C12" s="250" t="s">
        <v>20</v>
      </c>
      <c r="D12" s="150"/>
    </row>
    <row r="13" spans="1:4" ht="20.25" customHeight="1">
      <c r="A13" s="250" t="s">
        <v>21</v>
      </c>
      <c r="B13" s="151"/>
      <c r="C13" s="250" t="s">
        <v>22</v>
      </c>
      <c r="D13" s="150"/>
    </row>
    <row r="14" spans="1:4" ht="20.25" customHeight="1">
      <c r="A14" s="250" t="s">
        <v>23</v>
      </c>
      <c r="B14" s="151"/>
      <c r="C14" s="250" t="s">
        <v>24</v>
      </c>
      <c r="D14" s="150">
        <v>3926.624395</v>
      </c>
    </row>
    <row r="15" spans="1:4" ht="20.25" customHeight="1">
      <c r="A15" s="378" t="s">
        <v>25</v>
      </c>
      <c r="B15" s="151"/>
      <c r="C15" s="250" t="s">
        <v>26</v>
      </c>
      <c r="D15" s="150"/>
    </row>
    <row r="16" spans="1:4" ht="20.25" customHeight="1">
      <c r="A16" s="378" t="s">
        <v>27</v>
      </c>
      <c r="B16" s="379"/>
      <c r="C16" s="250" t="s">
        <v>28</v>
      </c>
      <c r="D16" s="150">
        <v>37.456541</v>
      </c>
    </row>
    <row r="17" spans="1:4" ht="22.5" customHeight="1">
      <c r="A17" s="380"/>
      <c r="B17" s="381"/>
      <c r="C17" s="250" t="s">
        <v>29</v>
      </c>
      <c r="D17" s="150"/>
    </row>
    <row r="18" spans="1:4" ht="22.5" customHeight="1">
      <c r="A18" s="172"/>
      <c r="B18" s="172"/>
      <c r="C18" s="250" t="s">
        <v>30</v>
      </c>
      <c r="D18" s="150"/>
    </row>
    <row r="19" spans="1:4" ht="22.5" customHeight="1">
      <c r="A19" s="172"/>
      <c r="B19" s="172"/>
      <c r="C19" s="250" t="s">
        <v>31</v>
      </c>
      <c r="D19" s="150"/>
    </row>
    <row r="20" spans="1:4" ht="22.5" customHeight="1">
      <c r="A20" s="172"/>
      <c r="B20" s="172"/>
      <c r="C20" s="250" t="s">
        <v>32</v>
      </c>
      <c r="D20" s="150"/>
    </row>
    <row r="21" spans="1:4" ht="22.5" customHeight="1">
      <c r="A21" s="172"/>
      <c r="B21" s="172"/>
      <c r="C21" s="250" t="s">
        <v>33</v>
      </c>
      <c r="D21" s="150"/>
    </row>
    <row r="22" spans="1:4" ht="22.5" customHeight="1">
      <c r="A22" s="172"/>
      <c r="B22" s="172"/>
      <c r="C22" s="250" t="s">
        <v>34</v>
      </c>
      <c r="D22" s="150"/>
    </row>
    <row r="23" spans="1:4" ht="22.5" customHeight="1">
      <c r="A23" s="172"/>
      <c r="B23" s="172"/>
      <c r="C23" s="250" t="s">
        <v>35</v>
      </c>
      <c r="D23" s="150"/>
    </row>
    <row r="24" spans="1:4" ht="22.5" customHeight="1">
      <c r="A24" s="172"/>
      <c r="B24" s="172"/>
      <c r="C24" s="250" t="s">
        <v>36</v>
      </c>
      <c r="D24" s="150"/>
    </row>
    <row r="25" spans="1:4" ht="22.5" customHeight="1">
      <c r="A25" s="172"/>
      <c r="B25" s="172"/>
      <c r="C25" s="250" t="s">
        <v>37</v>
      </c>
      <c r="D25" s="150"/>
    </row>
    <row r="26" spans="1:4" ht="22.5" customHeight="1">
      <c r="A26" s="172"/>
      <c r="B26" s="172"/>
      <c r="C26" s="250" t="s">
        <v>38</v>
      </c>
      <c r="D26" s="150">
        <v>37.918416</v>
      </c>
    </row>
    <row r="27" spans="1:4" ht="22.5" customHeight="1">
      <c r="A27" s="172"/>
      <c r="B27" s="172"/>
      <c r="C27" s="250" t="s">
        <v>39</v>
      </c>
      <c r="D27" s="150"/>
    </row>
    <row r="28" spans="1:4" ht="22.5" customHeight="1">
      <c r="A28" s="172"/>
      <c r="B28" s="172"/>
      <c r="C28" s="250" t="s">
        <v>40</v>
      </c>
      <c r="D28" s="150"/>
    </row>
    <row r="29" spans="1:4" ht="22.5" customHeight="1">
      <c r="A29" s="172"/>
      <c r="B29" s="172"/>
      <c r="C29" s="250" t="s">
        <v>41</v>
      </c>
      <c r="D29" s="150"/>
    </row>
    <row r="30" spans="1:4" ht="22.5" customHeight="1">
      <c r="A30" s="172"/>
      <c r="B30" s="172"/>
      <c r="C30" s="250" t="s">
        <v>42</v>
      </c>
      <c r="D30" s="150"/>
    </row>
    <row r="31" spans="1:4" ht="22.5" customHeight="1">
      <c r="A31" s="172"/>
      <c r="B31" s="172"/>
      <c r="C31" s="250" t="s">
        <v>43</v>
      </c>
      <c r="D31" s="150"/>
    </row>
    <row r="32" spans="1:4" ht="22.5" customHeight="1">
      <c r="A32" s="172"/>
      <c r="B32" s="172"/>
      <c r="C32" s="250" t="s">
        <v>44</v>
      </c>
      <c r="D32" s="150"/>
    </row>
    <row r="33" spans="1:4" ht="22.5" customHeight="1">
      <c r="A33" s="172"/>
      <c r="B33" s="172"/>
      <c r="C33" s="250" t="s">
        <v>45</v>
      </c>
      <c r="D33" s="150"/>
    </row>
    <row r="34" spans="1:4" ht="22.5" customHeight="1">
      <c r="A34" s="172"/>
      <c r="B34" s="172"/>
      <c r="C34" s="250" t="s">
        <v>46</v>
      </c>
      <c r="D34" s="150"/>
    </row>
    <row r="35" spans="1:4" ht="22.5" customHeight="1">
      <c r="A35" s="172"/>
      <c r="B35" s="172"/>
      <c r="C35" s="250" t="s">
        <v>47</v>
      </c>
      <c r="D35" s="150"/>
    </row>
    <row r="36" spans="1:4" ht="22.5" customHeight="1">
      <c r="A36" s="172"/>
      <c r="B36" s="172"/>
      <c r="C36" s="250" t="s">
        <v>48</v>
      </c>
      <c r="D36" s="382"/>
    </row>
    <row r="37" spans="1:4" ht="22.5" customHeight="1">
      <c r="A37" s="380" t="s">
        <v>49</v>
      </c>
      <c r="B37" s="381">
        <v>4001.999352</v>
      </c>
      <c r="C37" s="383" t="s">
        <v>50</v>
      </c>
      <c r="D37" s="384">
        <v>4002</v>
      </c>
    </row>
    <row r="38" spans="1:4" ht="22.5" customHeight="1">
      <c r="A38" s="378" t="s">
        <v>51</v>
      </c>
      <c r="B38" s="385"/>
      <c r="C38" s="386" t="s">
        <v>52</v>
      </c>
      <c r="D38" s="232"/>
    </row>
    <row r="39" spans="1:4" ht="22.5" customHeight="1">
      <c r="A39" s="387" t="s">
        <v>53</v>
      </c>
      <c r="B39" s="381">
        <v>4001.999352</v>
      </c>
      <c r="C39" s="340" t="s">
        <v>54</v>
      </c>
      <c r="D39" s="388">
        <v>4002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C17" sqref="C17"/>
    </sheetView>
  </sheetViews>
  <sheetFormatPr defaultColWidth="8.8515625" defaultRowHeight="12.75"/>
  <cols>
    <col min="1" max="1" width="34.28125" style="194" customWidth="1"/>
    <col min="2" max="2" width="29.00390625" style="194" customWidth="1"/>
    <col min="3" max="5" width="23.57421875" style="194" customWidth="1"/>
    <col min="6" max="6" width="11.28125" style="133" customWidth="1"/>
    <col min="7" max="7" width="25.140625" style="194" customWidth="1"/>
    <col min="8" max="8" width="15.57421875" style="133" customWidth="1"/>
    <col min="9" max="9" width="13.421875" style="133" customWidth="1"/>
    <col min="10" max="10" width="18.8515625" style="194" customWidth="1"/>
    <col min="11" max="11" width="9.140625" style="133" customWidth="1"/>
    <col min="12" max="16384" width="9.140625" style="133" bestFit="1" customWidth="1"/>
  </cols>
  <sheetData>
    <row r="1" ht="12" customHeight="1">
      <c r="J1" s="206" t="s">
        <v>543</v>
      </c>
    </row>
    <row r="2" spans="1:10" ht="28.5" customHeight="1">
      <c r="A2" s="195" t="s">
        <v>544</v>
      </c>
      <c r="B2" s="196"/>
      <c r="C2" s="196"/>
      <c r="D2" s="196"/>
      <c r="E2" s="160"/>
      <c r="F2" s="197"/>
      <c r="G2" s="160"/>
      <c r="H2" s="197"/>
      <c r="I2" s="197"/>
      <c r="J2" s="160"/>
    </row>
    <row r="3" ht="17.25" customHeight="1">
      <c r="A3" s="198" t="s">
        <v>2</v>
      </c>
    </row>
    <row r="4" spans="1:10" ht="44.25" customHeight="1">
      <c r="A4" s="199" t="s">
        <v>420</v>
      </c>
      <c r="B4" s="199" t="s">
        <v>421</v>
      </c>
      <c r="C4" s="199" t="s">
        <v>422</v>
      </c>
      <c r="D4" s="199" t="s">
        <v>423</v>
      </c>
      <c r="E4" s="199" t="s">
        <v>424</v>
      </c>
      <c r="F4" s="147" t="s">
        <v>425</v>
      </c>
      <c r="G4" s="199" t="s">
        <v>426</v>
      </c>
      <c r="H4" s="147" t="s">
        <v>427</v>
      </c>
      <c r="I4" s="147" t="s">
        <v>428</v>
      </c>
      <c r="J4" s="199" t="s">
        <v>429</v>
      </c>
    </row>
    <row r="5" spans="1:10" ht="39" customHeight="1">
      <c r="A5" s="199">
        <v>1</v>
      </c>
      <c r="B5" s="199">
        <v>2</v>
      </c>
      <c r="C5" s="199">
        <v>3</v>
      </c>
      <c r="D5" s="199">
        <v>4</v>
      </c>
      <c r="E5" s="199">
        <v>5</v>
      </c>
      <c r="F5" s="147">
        <v>6</v>
      </c>
      <c r="G5" s="199">
        <v>7</v>
      </c>
      <c r="H5" s="147">
        <v>8</v>
      </c>
      <c r="I5" s="147">
        <v>9</v>
      </c>
      <c r="J5" s="199">
        <v>10</v>
      </c>
    </row>
    <row r="6" spans="1:10" ht="42" customHeight="1">
      <c r="A6" s="200" t="s">
        <v>73</v>
      </c>
      <c r="B6" s="201"/>
      <c r="C6" s="201"/>
      <c r="D6" s="201"/>
      <c r="E6" s="202"/>
      <c r="F6" s="203"/>
      <c r="G6" s="202"/>
      <c r="H6" s="203"/>
      <c r="I6" s="203"/>
      <c r="J6" s="202"/>
    </row>
    <row r="7" spans="1:10" ht="42.75" customHeight="1">
      <c r="A7" s="204" t="s">
        <v>73</v>
      </c>
      <c r="B7" s="204" t="s">
        <v>73</v>
      </c>
      <c r="C7" s="204" t="s">
        <v>73</v>
      </c>
      <c r="D7" s="204" t="s">
        <v>73</v>
      </c>
      <c r="E7" s="200" t="s">
        <v>73</v>
      </c>
      <c r="F7" s="204" t="s">
        <v>73</v>
      </c>
      <c r="G7" s="200" t="s">
        <v>73</v>
      </c>
      <c r="H7" s="204" t="s">
        <v>73</v>
      </c>
      <c r="I7" s="204" t="s">
        <v>73</v>
      </c>
      <c r="J7" s="200" t="s">
        <v>73</v>
      </c>
    </row>
    <row r="9" ht="13.5">
      <c r="A9" s="205" t="s">
        <v>545</v>
      </c>
    </row>
    <row r="28" ht="12">
      <c r="F28" s="280"/>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D18" sqref="D18"/>
    </sheetView>
  </sheetViews>
  <sheetFormatPr defaultColWidth="8.8515625" defaultRowHeight="14.25" customHeight="1"/>
  <cols>
    <col min="1" max="2" width="21.140625" style="263" customWidth="1"/>
    <col min="3" max="3" width="21.140625" style="164" customWidth="1"/>
    <col min="4" max="4" width="27.7109375" style="164" customWidth="1"/>
    <col min="5" max="6" width="36.7109375" style="164" customWidth="1"/>
    <col min="7" max="7" width="9.140625" style="164" customWidth="1"/>
    <col min="8" max="16384" width="9.140625" style="164" bestFit="1" customWidth="1"/>
  </cols>
  <sheetData>
    <row r="1" spans="1:6" ht="12" customHeight="1">
      <c r="A1" s="264">
        <v>0</v>
      </c>
      <c r="B1" s="264">
        <v>0</v>
      </c>
      <c r="C1" s="265">
        <v>1</v>
      </c>
      <c r="D1" s="266"/>
      <c r="E1" s="266"/>
      <c r="F1" s="266" t="s">
        <v>546</v>
      </c>
    </row>
    <row r="2" spans="1:6" ht="26.25" customHeight="1">
      <c r="A2" s="267" t="s">
        <v>547</v>
      </c>
      <c r="B2" s="267"/>
      <c r="C2" s="268"/>
      <c r="D2" s="268"/>
      <c r="E2" s="269"/>
      <c r="F2" s="269"/>
    </row>
    <row r="3" spans="1:6" ht="13.5" customHeight="1">
      <c r="A3" s="140" t="s">
        <v>2</v>
      </c>
      <c r="B3" s="140"/>
      <c r="C3" s="265"/>
      <c r="D3" s="266"/>
      <c r="E3" s="266"/>
      <c r="F3" s="266" t="s">
        <v>3</v>
      </c>
    </row>
    <row r="4" spans="1:6" ht="19.5" customHeight="1">
      <c r="A4" s="166" t="s">
        <v>220</v>
      </c>
      <c r="B4" s="270" t="s">
        <v>76</v>
      </c>
      <c r="C4" s="166" t="s">
        <v>77</v>
      </c>
      <c r="D4" s="173" t="s">
        <v>548</v>
      </c>
      <c r="E4" s="212"/>
      <c r="F4" s="271"/>
    </row>
    <row r="5" spans="1:6" ht="18.75" customHeight="1">
      <c r="A5" s="44"/>
      <c r="B5" s="272"/>
      <c r="C5" s="213"/>
      <c r="D5" s="166" t="s">
        <v>59</v>
      </c>
      <c r="E5" s="173" t="s">
        <v>79</v>
      </c>
      <c r="F5" s="166" t="s">
        <v>80</v>
      </c>
    </row>
    <row r="6" spans="1:6" ht="18.75" customHeight="1">
      <c r="A6" s="273">
        <v>1</v>
      </c>
      <c r="B6" s="273" t="s">
        <v>203</v>
      </c>
      <c r="C6" s="168">
        <v>3</v>
      </c>
      <c r="D6" s="273" t="s">
        <v>205</v>
      </c>
      <c r="E6" s="273" t="s">
        <v>206</v>
      </c>
      <c r="F6" s="168">
        <v>6</v>
      </c>
    </row>
    <row r="7" spans="1:6" ht="18.75" customHeight="1">
      <c r="A7" s="200" t="s">
        <v>73</v>
      </c>
      <c r="B7" s="200" t="s">
        <v>73</v>
      </c>
      <c r="C7" s="200" t="s">
        <v>73</v>
      </c>
      <c r="D7" s="274" t="s">
        <v>73</v>
      </c>
      <c r="E7" s="275" t="s">
        <v>73</v>
      </c>
      <c r="F7" s="275" t="s">
        <v>73</v>
      </c>
    </row>
    <row r="8" spans="1:6" ht="18.75" customHeight="1">
      <c r="A8" s="276" t="s">
        <v>156</v>
      </c>
      <c r="B8" s="277"/>
      <c r="C8" s="278" t="s">
        <v>156</v>
      </c>
      <c r="D8" s="274" t="s">
        <v>73</v>
      </c>
      <c r="E8" s="275" t="s">
        <v>73</v>
      </c>
      <c r="F8" s="275" t="s">
        <v>73</v>
      </c>
    </row>
    <row r="10" ht="14.25" customHeight="1">
      <c r="A10" s="279" t="s">
        <v>545</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workbookViewId="0" topLeftCell="A1">
      <selection activeCell="G5" sqref="G5:G6"/>
    </sheetView>
  </sheetViews>
  <sheetFormatPr defaultColWidth="8.8515625" defaultRowHeight="14.25" customHeight="1"/>
  <cols>
    <col min="1" max="1" width="20.7109375" style="164" customWidth="1"/>
    <col min="2" max="2" width="21.7109375" style="164" customWidth="1"/>
    <col min="3" max="3" width="25.7109375" style="164" customWidth="1"/>
    <col min="4" max="4" width="13.7109375" style="164" customWidth="1"/>
    <col min="5" max="5" width="13.28125" style="164" customWidth="1"/>
    <col min="6" max="6" width="18.421875" style="164" customWidth="1"/>
    <col min="7" max="7" width="12.00390625" style="164" customWidth="1"/>
    <col min="8" max="8" width="17.7109375" style="164" customWidth="1"/>
    <col min="9" max="9" width="14.57421875" style="164" customWidth="1"/>
    <col min="10" max="10" width="12.57421875" style="164" customWidth="1"/>
    <col min="11" max="11" width="13.8515625" style="133" customWidth="1"/>
    <col min="12" max="13" width="9.140625" style="164" customWidth="1"/>
    <col min="14" max="15" width="12.7109375" style="164" customWidth="1"/>
    <col min="16" max="16" width="9.140625" style="133" customWidth="1"/>
    <col min="17" max="17" width="10.421875" style="164" customWidth="1"/>
    <col min="18" max="18" width="9.140625" style="133" customWidth="1"/>
    <col min="19" max="16384" width="9.140625" style="133" bestFit="1" customWidth="1"/>
  </cols>
  <sheetData>
    <row r="1" spans="1:17" ht="13.5" customHeight="1">
      <c r="A1" s="158"/>
      <c r="B1" s="158"/>
      <c r="C1" s="158"/>
      <c r="D1" s="158"/>
      <c r="E1" s="158"/>
      <c r="F1" s="158"/>
      <c r="G1" s="158"/>
      <c r="H1" s="158"/>
      <c r="I1" s="158"/>
      <c r="J1" s="158"/>
      <c r="P1" s="206"/>
      <c r="Q1" s="176" t="s">
        <v>549</v>
      </c>
    </row>
    <row r="2" spans="1:17" ht="27.75" customHeight="1">
      <c r="A2" s="208" t="s">
        <v>550</v>
      </c>
      <c r="B2" s="196"/>
      <c r="C2" s="196"/>
      <c r="D2" s="196"/>
      <c r="E2" s="160"/>
      <c r="F2" s="160"/>
      <c r="G2" s="160"/>
      <c r="H2" s="160"/>
      <c r="I2" s="160"/>
      <c r="J2" s="160"/>
      <c r="K2" s="197"/>
      <c r="L2" s="160"/>
      <c r="M2" s="160"/>
      <c r="N2" s="160"/>
      <c r="O2" s="160"/>
      <c r="P2" s="197"/>
      <c r="Q2" s="160"/>
    </row>
    <row r="3" spans="1:17" ht="18.75" customHeight="1">
      <c r="A3" s="226" t="s">
        <v>2</v>
      </c>
      <c r="B3" s="227"/>
      <c r="C3" s="227"/>
      <c r="D3" s="227"/>
      <c r="E3" s="227"/>
      <c r="F3" s="227"/>
      <c r="G3" s="227"/>
      <c r="H3" s="227"/>
      <c r="I3" s="227"/>
      <c r="J3" s="227"/>
      <c r="P3" s="220"/>
      <c r="Q3" s="261" t="s">
        <v>211</v>
      </c>
    </row>
    <row r="4" spans="1:17" ht="33" customHeight="1">
      <c r="A4" s="165" t="s">
        <v>551</v>
      </c>
      <c r="B4" s="243" t="s">
        <v>552</v>
      </c>
      <c r="C4" s="243" t="s">
        <v>553</v>
      </c>
      <c r="D4" s="243" t="s">
        <v>554</v>
      </c>
      <c r="E4" s="243" t="s">
        <v>555</v>
      </c>
      <c r="F4" s="243" t="s">
        <v>556</v>
      </c>
      <c r="G4" s="177" t="s">
        <v>227</v>
      </c>
      <c r="H4" s="244"/>
      <c r="I4" s="244"/>
      <c r="J4" s="177"/>
      <c r="K4" s="38"/>
      <c r="L4" s="177"/>
      <c r="M4" s="177"/>
      <c r="N4" s="177"/>
      <c r="O4" s="177"/>
      <c r="P4" s="38"/>
      <c r="Q4" s="262"/>
    </row>
    <row r="5" spans="1:17" ht="33" customHeight="1">
      <c r="A5" s="245"/>
      <c r="B5" s="246"/>
      <c r="C5" s="246"/>
      <c r="D5" s="246"/>
      <c r="E5" s="246"/>
      <c r="F5" s="246"/>
      <c r="G5" s="247" t="s">
        <v>59</v>
      </c>
      <c r="H5" s="228" t="s">
        <v>62</v>
      </c>
      <c r="I5" s="228" t="s">
        <v>557</v>
      </c>
      <c r="J5" s="246" t="s">
        <v>558</v>
      </c>
      <c r="K5" s="256" t="s">
        <v>559</v>
      </c>
      <c r="L5" s="257" t="s">
        <v>66</v>
      </c>
      <c r="M5" s="257"/>
      <c r="N5" s="257"/>
      <c r="O5" s="257"/>
      <c r="P5" s="258"/>
      <c r="Q5" s="43"/>
    </row>
    <row r="6" spans="1:17" ht="54" customHeight="1">
      <c r="A6" s="248"/>
      <c r="B6" s="43"/>
      <c r="C6" s="43"/>
      <c r="D6" s="43"/>
      <c r="E6" s="43"/>
      <c r="F6" s="43"/>
      <c r="G6" s="249"/>
      <c r="H6" s="228"/>
      <c r="I6" s="228"/>
      <c r="J6" s="43"/>
      <c r="K6" s="259"/>
      <c r="L6" s="43" t="s">
        <v>61</v>
      </c>
      <c r="M6" s="43" t="s">
        <v>67</v>
      </c>
      <c r="N6" s="43" t="s">
        <v>382</v>
      </c>
      <c r="O6" s="43" t="s">
        <v>69</v>
      </c>
      <c r="P6" s="259" t="s">
        <v>70</v>
      </c>
      <c r="Q6" s="43" t="s">
        <v>71</v>
      </c>
    </row>
    <row r="7" spans="1:17" ht="33" customHeight="1">
      <c r="A7" s="44">
        <v>1</v>
      </c>
      <c r="B7" s="45">
        <v>2</v>
      </c>
      <c r="C7" s="45">
        <v>3</v>
      </c>
      <c r="D7" s="44">
        <v>4</v>
      </c>
      <c r="E7" s="45">
        <v>5</v>
      </c>
      <c r="F7" s="45">
        <v>6</v>
      </c>
      <c r="G7" s="44">
        <v>7</v>
      </c>
      <c r="H7" s="45">
        <v>8</v>
      </c>
      <c r="I7" s="45">
        <v>9</v>
      </c>
      <c r="J7" s="44">
        <v>10</v>
      </c>
      <c r="K7" s="45">
        <v>11</v>
      </c>
      <c r="L7" s="45">
        <v>12</v>
      </c>
      <c r="M7" s="44">
        <v>13</v>
      </c>
      <c r="N7" s="45">
        <v>14</v>
      </c>
      <c r="O7" s="45">
        <v>15</v>
      </c>
      <c r="P7" s="44">
        <v>16</v>
      </c>
      <c r="Q7" s="45">
        <v>17</v>
      </c>
    </row>
    <row r="8" spans="1:17" ht="33" customHeight="1">
      <c r="A8" s="250" t="s">
        <v>320</v>
      </c>
      <c r="B8" s="251"/>
      <c r="C8" s="251"/>
      <c r="D8" s="251"/>
      <c r="E8" s="251"/>
      <c r="F8" s="151">
        <v>1.34</v>
      </c>
      <c r="G8" s="150">
        <v>1.34</v>
      </c>
      <c r="H8" s="150">
        <v>1.34</v>
      </c>
      <c r="I8" s="151"/>
      <c r="J8" s="151"/>
      <c r="K8" s="260"/>
      <c r="L8" s="150"/>
      <c r="M8" s="151"/>
      <c r="N8" s="151"/>
      <c r="O8" s="151"/>
      <c r="P8" s="151"/>
      <c r="Q8" s="151"/>
    </row>
    <row r="9" spans="1:17" ht="33" customHeight="1">
      <c r="A9" s="250"/>
      <c r="B9" s="250" t="s">
        <v>336</v>
      </c>
      <c r="C9" s="250" t="s">
        <v>560</v>
      </c>
      <c r="D9" s="251" t="s">
        <v>561</v>
      </c>
      <c r="E9" s="251" t="s">
        <v>202</v>
      </c>
      <c r="F9" s="151">
        <v>0.5</v>
      </c>
      <c r="G9" s="150">
        <v>0.5</v>
      </c>
      <c r="H9" s="150">
        <v>0.5</v>
      </c>
      <c r="I9" s="151"/>
      <c r="J9" s="151"/>
      <c r="K9" s="260"/>
      <c r="L9" s="150"/>
      <c r="M9" s="151"/>
      <c r="N9" s="151"/>
      <c r="O9" s="151"/>
      <c r="P9" s="151"/>
      <c r="Q9" s="151"/>
    </row>
    <row r="10" spans="1:17" ht="33" customHeight="1">
      <c r="A10" s="153"/>
      <c r="B10" s="250" t="s">
        <v>562</v>
      </c>
      <c r="C10" s="250" t="s">
        <v>563</v>
      </c>
      <c r="D10" s="251" t="s">
        <v>564</v>
      </c>
      <c r="E10" s="251" t="s">
        <v>249</v>
      </c>
      <c r="F10" s="151">
        <v>0.34</v>
      </c>
      <c r="G10" s="150">
        <v>0.34</v>
      </c>
      <c r="H10" s="150">
        <v>0.34</v>
      </c>
      <c r="I10" s="151"/>
      <c r="J10" s="151"/>
      <c r="K10" s="260"/>
      <c r="L10" s="150"/>
      <c r="M10" s="151"/>
      <c r="N10" s="151"/>
      <c r="O10" s="151"/>
      <c r="P10" s="151"/>
      <c r="Q10" s="151"/>
    </row>
    <row r="11" spans="1:17" ht="33" customHeight="1">
      <c r="A11" s="153"/>
      <c r="B11" s="250" t="s">
        <v>336</v>
      </c>
      <c r="C11" s="250" t="s">
        <v>565</v>
      </c>
      <c r="D11" s="251" t="s">
        <v>561</v>
      </c>
      <c r="E11" s="251" t="s">
        <v>202</v>
      </c>
      <c r="F11" s="151">
        <v>0.5</v>
      </c>
      <c r="G11" s="150">
        <v>0.5</v>
      </c>
      <c r="H11" s="150">
        <v>0.5</v>
      </c>
      <c r="I11" s="151"/>
      <c r="J11" s="151"/>
      <c r="K11" s="260"/>
      <c r="L11" s="150"/>
      <c r="M11" s="151"/>
      <c r="N11" s="151"/>
      <c r="O11" s="151"/>
      <c r="P11" s="151"/>
      <c r="Q11" s="151"/>
    </row>
    <row r="12" spans="1:17" ht="33" customHeight="1">
      <c r="A12" s="250" t="s">
        <v>357</v>
      </c>
      <c r="B12" s="153"/>
      <c r="C12" s="153"/>
      <c r="D12" s="153"/>
      <c r="E12" s="153"/>
      <c r="F12" s="151">
        <v>3</v>
      </c>
      <c r="G12" s="150">
        <v>3</v>
      </c>
      <c r="H12" s="150">
        <v>3</v>
      </c>
      <c r="I12" s="151"/>
      <c r="J12" s="151"/>
      <c r="K12" s="260"/>
      <c r="L12" s="150"/>
      <c r="M12" s="151"/>
      <c r="N12" s="151"/>
      <c r="O12" s="151"/>
      <c r="P12" s="151"/>
      <c r="Q12" s="151"/>
    </row>
    <row r="13" spans="1:17" ht="33" customHeight="1">
      <c r="A13" s="153"/>
      <c r="B13" s="250" t="s">
        <v>566</v>
      </c>
      <c r="C13" s="250" t="s">
        <v>567</v>
      </c>
      <c r="D13" s="251" t="s">
        <v>521</v>
      </c>
      <c r="E13" s="251" t="s">
        <v>206</v>
      </c>
      <c r="F13" s="151">
        <v>3</v>
      </c>
      <c r="G13" s="150">
        <v>3</v>
      </c>
      <c r="H13" s="150">
        <v>3</v>
      </c>
      <c r="I13" s="151"/>
      <c r="J13" s="151"/>
      <c r="K13" s="260"/>
      <c r="L13" s="150"/>
      <c r="M13" s="151"/>
      <c r="N13" s="151"/>
      <c r="O13" s="151"/>
      <c r="P13" s="151"/>
      <c r="Q13" s="151"/>
    </row>
    <row r="14" spans="1:17" ht="33" customHeight="1">
      <c r="A14" s="252" t="s">
        <v>59</v>
      </c>
      <c r="B14" s="253"/>
      <c r="C14" s="253"/>
      <c r="D14" s="254"/>
      <c r="E14" s="255"/>
      <c r="F14" s="151">
        <v>4.34</v>
      </c>
      <c r="G14" s="150">
        <v>4.34</v>
      </c>
      <c r="H14" s="150">
        <v>4.34</v>
      </c>
      <c r="I14" s="151"/>
      <c r="J14" s="151"/>
      <c r="K14" s="260"/>
      <c r="L14" s="150"/>
      <c r="M14" s="151"/>
      <c r="N14" s="151"/>
      <c r="O14" s="151"/>
      <c r="P14" s="151"/>
      <c r="Q14" s="151"/>
    </row>
  </sheetData>
  <sheetProtection/>
  <mergeCells count="16">
    <mergeCell ref="A2:Q2"/>
    <mergeCell ref="A3:F3"/>
    <mergeCell ref="G4:Q4"/>
    <mergeCell ref="L5:Q5"/>
    <mergeCell ref="A14:E14"/>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3"/>
  <sheetViews>
    <sheetView workbookViewId="0" topLeftCell="A1">
      <selection activeCell="G16" sqref="G16"/>
    </sheetView>
  </sheetViews>
  <sheetFormatPr defaultColWidth="8.7109375" defaultRowHeight="14.25" customHeight="1"/>
  <cols>
    <col min="1" max="7" width="9.140625" style="222" customWidth="1"/>
    <col min="8" max="8" width="12.00390625" style="164" customWidth="1"/>
    <col min="9" max="11" width="10.00390625" style="164" customWidth="1"/>
    <col min="12" max="12" width="9.140625" style="133" customWidth="1"/>
    <col min="13" max="14" width="9.140625" style="164" customWidth="1"/>
    <col min="15" max="16" width="12.7109375" style="164" customWidth="1"/>
    <col min="17" max="17" width="9.140625" style="133" customWidth="1"/>
    <col min="18" max="18" width="10.421875" style="164" customWidth="1"/>
    <col min="19" max="19" width="9.140625" style="133" customWidth="1"/>
    <col min="20" max="247" width="9.140625" style="133" bestFit="1" customWidth="1"/>
    <col min="248" max="16384" width="8.7109375" style="133" customWidth="1"/>
  </cols>
  <sheetData>
    <row r="1" spans="1:18" ht="13.5" customHeight="1">
      <c r="A1" s="158"/>
      <c r="B1" s="158"/>
      <c r="C1" s="158"/>
      <c r="D1" s="158"/>
      <c r="E1" s="158"/>
      <c r="F1" s="158"/>
      <c r="G1" s="158"/>
      <c r="H1" s="223"/>
      <c r="I1" s="223"/>
      <c r="J1" s="223"/>
      <c r="K1" s="223"/>
      <c r="L1" s="236"/>
      <c r="M1" s="163"/>
      <c r="N1" s="163"/>
      <c r="O1" s="163"/>
      <c r="P1" s="163"/>
      <c r="Q1" s="239"/>
      <c r="R1" s="240" t="s">
        <v>568</v>
      </c>
    </row>
    <row r="2" spans="1:18" ht="27.75" customHeight="1">
      <c r="A2" s="224" t="s">
        <v>569</v>
      </c>
      <c r="B2" s="224"/>
      <c r="C2" s="224"/>
      <c r="D2" s="224"/>
      <c r="E2" s="225"/>
      <c r="F2" s="225"/>
      <c r="G2" s="225"/>
      <c r="H2" s="225"/>
      <c r="I2" s="225"/>
      <c r="J2" s="225"/>
      <c r="K2" s="225"/>
      <c r="L2" s="225"/>
      <c r="M2" s="225"/>
      <c r="N2" s="225"/>
      <c r="O2" s="225"/>
      <c r="P2" s="225"/>
      <c r="Q2" s="225"/>
      <c r="R2" s="225"/>
    </row>
    <row r="3" spans="1:18" ht="25.5" customHeight="1">
      <c r="A3" s="226" t="s">
        <v>2</v>
      </c>
      <c r="B3" s="227"/>
      <c r="C3" s="227"/>
      <c r="D3" s="227"/>
      <c r="E3" s="227"/>
      <c r="F3" s="227"/>
      <c r="G3" s="227"/>
      <c r="H3" s="210"/>
      <c r="I3" s="210"/>
      <c r="J3" s="210"/>
      <c r="K3" s="210"/>
      <c r="L3" s="236"/>
      <c r="M3" s="163"/>
      <c r="N3" s="163"/>
      <c r="O3" s="163"/>
      <c r="P3" s="163"/>
      <c r="Q3" s="241"/>
      <c r="R3" s="242" t="s">
        <v>211</v>
      </c>
    </row>
    <row r="4" spans="1:18" ht="33" customHeight="1">
      <c r="A4" s="228" t="s">
        <v>551</v>
      </c>
      <c r="B4" s="228" t="s">
        <v>570</v>
      </c>
      <c r="C4" s="228" t="s">
        <v>571</v>
      </c>
      <c r="D4" s="228" t="s">
        <v>572</v>
      </c>
      <c r="E4" s="228" t="s">
        <v>573</v>
      </c>
      <c r="F4" s="228" t="s">
        <v>574</v>
      </c>
      <c r="G4" s="228" t="s">
        <v>575</v>
      </c>
      <c r="H4" s="228" t="s">
        <v>227</v>
      </c>
      <c r="I4" s="228"/>
      <c r="J4" s="228"/>
      <c r="K4" s="228"/>
      <c r="L4" s="237"/>
      <c r="M4" s="228"/>
      <c r="N4" s="228"/>
      <c r="O4" s="228"/>
      <c r="P4" s="228"/>
      <c r="Q4" s="237"/>
      <c r="R4" s="228"/>
    </row>
    <row r="5" spans="1:18" ht="33" customHeight="1">
      <c r="A5" s="228"/>
      <c r="B5" s="228"/>
      <c r="C5" s="228"/>
      <c r="D5" s="228"/>
      <c r="E5" s="228"/>
      <c r="F5" s="228"/>
      <c r="G5" s="228"/>
      <c r="H5" s="228" t="s">
        <v>59</v>
      </c>
      <c r="I5" s="228" t="s">
        <v>62</v>
      </c>
      <c r="J5" s="228" t="s">
        <v>557</v>
      </c>
      <c r="K5" s="228" t="s">
        <v>558</v>
      </c>
      <c r="L5" s="221" t="s">
        <v>559</v>
      </c>
      <c r="M5" s="228" t="s">
        <v>66</v>
      </c>
      <c r="N5" s="228"/>
      <c r="O5" s="228"/>
      <c r="P5" s="228"/>
      <c r="Q5" s="221"/>
      <c r="R5" s="228"/>
    </row>
    <row r="6" spans="1:18" ht="54" customHeight="1">
      <c r="A6" s="228"/>
      <c r="B6" s="228"/>
      <c r="C6" s="228"/>
      <c r="D6" s="228"/>
      <c r="E6" s="228"/>
      <c r="F6" s="228"/>
      <c r="G6" s="228"/>
      <c r="H6" s="228"/>
      <c r="I6" s="228"/>
      <c r="J6" s="228"/>
      <c r="K6" s="228"/>
      <c r="L6" s="237"/>
      <c r="M6" s="228" t="s">
        <v>61</v>
      </c>
      <c r="N6" s="228" t="s">
        <v>67</v>
      </c>
      <c r="O6" s="228" t="s">
        <v>382</v>
      </c>
      <c r="P6" s="228" t="s">
        <v>69</v>
      </c>
      <c r="Q6" s="237" t="s">
        <v>70</v>
      </c>
      <c r="R6" s="228" t="s">
        <v>71</v>
      </c>
    </row>
    <row r="7" spans="1:18" ht="33" customHeight="1">
      <c r="A7" s="228">
        <v>1</v>
      </c>
      <c r="B7" s="228">
        <v>2</v>
      </c>
      <c r="C7" s="228">
        <v>3</v>
      </c>
      <c r="D7" s="228">
        <v>4</v>
      </c>
      <c r="E7" s="228">
        <v>5</v>
      </c>
      <c r="F7" s="228">
        <v>6</v>
      </c>
      <c r="G7" s="228">
        <v>7</v>
      </c>
      <c r="H7" s="228">
        <v>8</v>
      </c>
      <c r="I7" s="228">
        <v>9</v>
      </c>
      <c r="J7" s="228">
        <v>10</v>
      </c>
      <c r="K7" s="228">
        <v>11</v>
      </c>
      <c r="L7" s="228">
        <v>12</v>
      </c>
      <c r="M7" s="228">
        <v>13</v>
      </c>
      <c r="N7" s="228">
        <v>14</v>
      </c>
      <c r="O7" s="228">
        <v>15</v>
      </c>
      <c r="P7" s="228">
        <v>16</v>
      </c>
      <c r="Q7" s="228">
        <v>17</v>
      </c>
      <c r="R7" s="228">
        <v>18</v>
      </c>
    </row>
    <row r="8" spans="1:18" ht="33" customHeight="1">
      <c r="A8" s="215"/>
      <c r="B8" s="215"/>
      <c r="C8" s="215"/>
      <c r="D8" s="215"/>
      <c r="E8" s="215"/>
      <c r="F8" s="215"/>
      <c r="G8" s="215"/>
      <c r="H8" s="229" t="s">
        <v>73</v>
      </c>
      <c r="I8" s="229" t="s">
        <v>73</v>
      </c>
      <c r="J8" s="229" t="s">
        <v>73</v>
      </c>
      <c r="K8" s="229" t="s">
        <v>73</v>
      </c>
      <c r="L8" s="229" t="s">
        <v>73</v>
      </c>
      <c r="M8" s="229" t="s">
        <v>73</v>
      </c>
      <c r="N8" s="229" t="s">
        <v>73</v>
      </c>
      <c r="O8" s="229" t="s">
        <v>73</v>
      </c>
      <c r="P8" s="229"/>
      <c r="Q8" s="229" t="s">
        <v>73</v>
      </c>
      <c r="R8" s="229" t="s">
        <v>73</v>
      </c>
    </row>
    <row r="9" spans="1:18" ht="33" customHeight="1">
      <c r="A9" s="230"/>
      <c r="B9" s="231"/>
      <c r="C9" s="231"/>
      <c r="D9" s="231"/>
      <c r="E9" s="231"/>
      <c r="F9" s="231"/>
      <c r="G9" s="231"/>
      <c r="H9" s="232" t="s">
        <v>73</v>
      </c>
      <c r="I9" s="232" t="s">
        <v>73</v>
      </c>
      <c r="J9" s="232" t="s">
        <v>73</v>
      </c>
      <c r="K9" s="232" t="s">
        <v>73</v>
      </c>
      <c r="L9" s="229" t="s">
        <v>73</v>
      </c>
      <c r="M9" s="232" t="s">
        <v>73</v>
      </c>
      <c r="N9" s="232" t="s">
        <v>73</v>
      </c>
      <c r="O9" s="232" t="s">
        <v>73</v>
      </c>
      <c r="P9" s="232"/>
      <c r="Q9" s="229" t="s">
        <v>73</v>
      </c>
      <c r="R9" s="232" t="s">
        <v>73</v>
      </c>
    </row>
    <row r="10" spans="1:18" ht="33" customHeight="1">
      <c r="A10" s="230"/>
      <c r="B10" s="233"/>
      <c r="C10" s="233"/>
      <c r="D10" s="233"/>
      <c r="E10" s="233"/>
      <c r="F10" s="233"/>
      <c r="G10" s="233"/>
      <c r="H10" s="234" t="s">
        <v>73</v>
      </c>
      <c r="I10" s="234" t="s">
        <v>73</v>
      </c>
      <c r="J10" s="234" t="s">
        <v>73</v>
      </c>
      <c r="K10" s="234" t="s">
        <v>73</v>
      </c>
      <c r="L10" s="234" t="s">
        <v>73</v>
      </c>
      <c r="M10" s="234" t="s">
        <v>73</v>
      </c>
      <c r="N10" s="234" t="s">
        <v>73</v>
      </c>
      <c r="O10" s="234" t="s">
        <v>73</v>
      </c>
      <c r="P10" s="234"/>
      <c r="Q10" s="234" t="s">
        <v>73</v>
      </c>
      <c r="R10" s="234" t="s">
        <v>73</v>
      </c>
    </row>
    <row r="11" spans="1:18" ht="33" customHeight="1">
      <c r="A11" s="215" t="s">
        <v>156</v>
      </c>
      <c r="B11" s="215"/>
      <c r="C11" s="215"/>
      <c r="D11" s="215"/>
      <c r="E11" s="215"/>
      <c r="F11" s="215"/>
      <c r="G11" s="215"/>
      <c r="H11" s="235"/>
      <c r="I11" s="235"/>
      <c r="J11" s="235"/>
      <c r="K11" s="235"/>
      <c r="L11" s="238"/>
      <c r="M11" s="235"/>
      <c r="N11" s="235"/>
      <c r="O11" s="235"/>
      <c r="P11" s="235"/>
      <c r="Q11" s="238"/>
      <c r="R11" s="235"/>
    </row>
    <row r="13" ht="14.25" customHeight="1">
      <c r="A13" s="222" t="s">
        <v>545</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10"/>
  <sheetViews>
    <sheetView workbookViewId="0" topLeftCell="A1">
      <selection activeCell="F19" sqref="F19"/>
    </sheetView>
  </sheetViews>
  <sheetFormatPr defaultColWidth="8.8515625" defaultRowHeight="14.25" customHeight="1"/>
  <cols>
    <col min="1" max="1" width="37.7109375" style="164" customWidth="1"/>
    <col min="2" max="2" width="13.421875" style="164" customWidth="1"/>
    <col min="3" max="3" width="15.7109375" style="164" customWidth="1"/>
    <col min="4" max="4" width="14.8515625" style="164" customWidth="1"/>
    <col min="5" max="15" width="13.7109375" style="164" customWidth="1"/>
    <col min="16" max="246" width="9.140625" style="133" bestFit="1" customWidth="1"/>
    <col min="247" max="16384" width="8.8515625" style="133" customWidth="1"/>
  </cols>
  <sheetData>
    <row r="1" spans="1:15" ht="13.5" customHeight="1">
      <c r="A1" s="158"/>
      <c r="B1" s="158"/>
      <c r="C1" s="158"/>
      <c r="D1" s="207"/>
      <c r="O1" s="206" t="s">
        <v>576</v>
      </c>
    </row>
    <row r="2" spans="1:15" ht="27.75" customHeight="1">
      <c r="A2" s="208" t="s">
        <v>577</v>
      </c>
      <c r="B2" s="196"/>
      <c r="C2" s="196"/>
      <c r="D2" s="196"/>
      <c r="E2" s="160"/>
      <c r="F2" s="160"/>
      <c r="G2" s="160"/>
      <c r="H2" s="160"/>
      <c r="I2" s="160"/>
      <c r="J2" s="160"/>
      <c r="K2" s="160"/>
      <c r="L2" s="160"/>
      <c r="M2" s="160"/>
      <c r="N2" s="160"/>
      <c r="O2" s="160"/>
    </row>
    <row r="3" spans="1:15" ht="24.75" customHeight="1">
      <c r="A3" s="209" t="s">
        <v>2</v>
      </c>
      <c r="B3" s="210"/>
      <c r="C3" s="210"/>
      <c r="D3" s="211"/>
      <c r="E3" s="163"/>
      <c r="F3" s="163"/>
      <c r="G3" s="163"/>
      <c r="H3" s="163"/>
      <c r="I3" s="163"/>
      <c r="O3" s="220" t="s">
        <v>211</v>
      </c>
    </row>
    <row r="4" spans="1:15" ht="33" customHeight="1">
      <c r="A4" s="166" t="s">
        <v>578</v>
      </c>
      <c r="B4" s="173" t="s">
        <v>227</v>
      </c>
      <c r="C4" s="212"/>
      <c r="D4" s="212"/>
      <c r="E4" s="173" t="s">
        <v>579</v>
      </c>
      <c r="F4" s="212"/>
      <c r="G4" s="212"/>
      <c r="H4" s="212"/>
      <c r="I4" s="212"/>
      <c r="J4" s="212"/>
      <c r="K4" s="212"/>
      <c r="L4" s="212"/>
      <c r="M4" s="212"/>
      <c r="N4" s="212"/>
      <c r="O4" s="212"/>
    </row>
    <row r="5" spans="1:15" ht="40.5" customHeight="1">
      <c r="A5" s="44"/>
      <c r="B5" s="213" t="s">
        <v>59</v>
      </c>
      <c r="C5" s="165" t="s">
        <v>62</v>
      </c>
      <c r="D5" s="214" t="s">
        <v>580</v>
      </c>
      <c r="E5" s="215" t="s">
        <v>581</v>
      </c>
      <c r="F5" s="215" t="s">
        <v>582</v>
      </c>
      <c r="G5" s="215" t="s">
        <v>583</v>
      </c>
      <c r="H5" s="215" t="s">
        <v>584</v>
      </c>
      <c r="I5" s="215" t="s">
        <v>585</v>
      </c>
      <c r="J5" s="215" t="s">
        <v>586</v>
      </c>
      <c r="K5" s="215" t="s">
        <v>587</v>
      </c>
      <c r="L5" s="215" t="s">
        <v>588</v>
      </c>
      <c r="M5" s="215" t="s">
        <v>589</v>
      </c>
      <c r="N5" s="215" t="s">
        <v>590</v>
      </c>
      <c r="O5" s="221" t="s">
        <v>591</v>
      </c>
    </row>
    <row r="6" spans="1:15" ht="33" customHeight="1">
      <c r="A6" s="168">
        <v>1</v>
      </c>
      <c r="B6" s="168">
        <v>2</v>
      </c>
      <c r="C6" s="168">
        <v>3</v>
      </c>
      <c r="D6" s="216">
        <v>4</v>
      </c>
      <c r="E6" s="168">
        <v>5</v>
      </c>
      <c r="F6" s="168">
        <v>6</v>
      </c>
      <c r="G6" s="168">
        <v>7</v>
      </c>
      <c r="H6" s="216">
        <v>8</v>
      </c>
      <c r="I6" s="168">
        <v>9</v>
      </c>
      <c r="J6" s="168">
        <v>10</v>
      </c>
      <c r="K6" s="168">
        <v>11</v>
      </c>
      <c r="L6" s="216">
        <v>12</v>
      </c>
      <c r="M6" s="168">
        <v>13</v>
      </c>
      <c r="N6" s="168">
        <v>14</v>
      </c>
      <c r="O6" s="168">
        <v>15</v>
      </c>
    </row>
    <row r="7" spans="1:15" ht="33" customHeight="1">
      <c r="A7" s="200" t="s">
        <v>73</v>
      </c>
      <c r="B7" s="217" t="s">
        <v>73</v>
      </c>
      <c r="C7" s="217" t="s">
        <v>73</v>
      </c>
      <c r="D7" s="218" t="s">
        <v>73</v>
      </c>
      <c r="E7" s="217" t="s">
        <v>73</v>
      </c>
      <c r="F7" s="217" t="s">
        <v>73</v>
      </c>
      <c r="G7" s="217" t="s">
        <v>73</v>
      </c>
      <c r="H7" s="217" t="s">
        <v>73</v>
      </c>
      <c r="I7" s="217" t="s">
        <v>73</v>
      </c>
      <c r="J7" s="217" t="s">
        <v>73</v>
      </c>
      <c r="K7" s="217" t="s">
        <v>73</v>
      </c>
      <c r="L7" s="217" t="s">
        <v>73</v>
      </c>
      <c r="M7" s="217" t="s">
        <v>73</v>
      </c>
      <c r="N7" s="217" t="s">
        <v>73</v>
      </c>
      <c r="O7" s="217" t="s">
        <v>73</v>
      </c>
    </row>
    <row r="8" spans="1:15" ht="33" customHeight="1">
      <c r="A8" s="201" t="s">
        <v>73</v>
      </c>
      <c r="B8" s="217" t="s">
        <v>73</v>
      </c>
      <c r="C8" s="217" t="s">
        <v>73</v>
      </c>
      <c r="D8" s="218" t="s">
        <v>73</v>
      </c>
      <c r="E8" s="217" t="s">
        <v>73</v>
      </c>
      <c r="F8" s="217" t="s">
        <v>73</v>
      </c>
      <c r="G8" s="217" t="s">
        <v>73</v>
      </c>
      <c r="H8" s="217" t="s">
        <v>73</v>
      </c>
      <c r="I8" s="217" t="s">
        <v>73</v>
      </c>
      <c r="J8" s="217" t="s">
        <v>73</v>
      </c>
      <c r="K8" s="217" t="s">
        <v>73</v>
      </c>
      <c r="L8" s="217" t="s">
        <v>73</v>
      </c>
      <c r="M8" s="217" t="s">
        <v>73</v>
      </c>
      <c r="N8" s="217" t="s">
        <v>73</v>
      </c>
      <c r="O8" s="217" t="s">
        <v>73</v>
      </c>
    </row>
    <row r="10" ht="14.25" customHeight="1">
      <c r="A10" s="219" t="s">
        <v>545</v>
      </c>
    </row>
  </sheetData>
  <sheetProtection/>
  <mergeCells count="5">
    <mergeCell ref="A2:O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15" activeCellId="1" sqref="A5:K5 E15"/>
    </sheetView>
  </sheetViews>
  <sheetFormatPr defaultColWidth="8.8515625" defaultRowHeight="12.75"/>
  <cols>
    <col min="1" max="2" width="34.28125" style="194" customWidth="1"/>
    <col min="3" max="3" width="29.00390625" style="194" customWidth="1"/>
    <col min="4" max="6" width="23.57421875" style="194" customWidth="1"/>
    <col min="7" max="7" width="11.28125" style="133" customWidth="1"/>
    <col min="8" max="8" width="25.140625" style="194" customWidth="1"/>
    <col min="9" max="9" width="15.57421875" style="133" customWidth="1"/>
    <col min="10" max="10" width="13.421875" style="133" customWidth="1"/>
    <col min="11" max="11" width="18.8515625" style="194" customWidth="1"/>
    <col min="12" max="12" width="9.140625" style="133" customWidth="1"/>
    <col min="13" max="16384" width="9.140625" style="133" bestFit="1" customWidth="1"/>
  </cols>
  <sheetData>
    <row r="1" ht="12" customHeight="1">
      <c r="K1" s="206" t="s">
        <v>592</v>
      </c>
    </row>
    <row r="2" spans="1:11" ht="28.5" customHeight="1">
      <c r="A2" s="195" t="s">
        <v>593</v>
      </c>
      <c r="B2" s="195"/>
      <c r="C2" s="196"/>
      <c r="D2" s="196"/>
      <c r="E2" s="196"/>
      <c r="F2" s="160"/>
      <c r="G2" s="197"/>
      <c r="H2" s="160"/>
      <c r="I2" s="197"/>
      <c r="J2" s="197"/>
      <c r="K2" s="160"/>
    </row>
    <row r="3" spans="1:2" ht="17.25" customHeight="1">
      <c r="A3" s="198" t="s">
        <v>2</v>
      </c>
      <c r="B3" s="198"/>
    </row>
    <row r="4" spans="1:11" ht="44.25" customHeight="1">
      <c r="A4" s="199" t="s">
        <v>420</v>
      </c>
      <c r="B4" s="199" t="s">
        <v>221</v>
      </c>
      <c r="C4" s="199" t="s">
        <v>421</v>
      </c>
      <c r="D4" s="199" t="s">
        <v>422</v>
      </c>
      <c r="E4" s="199" t="s">
        <v>423</v>
      </c>
      <c r="F4" s="199" t="s">
        <v>424</v>
      </c>
      <c r="G4" s="147" t="s">
        <v>425</v>
      </c>
      <c r="H4" s="199" t="s">
        <v>426</v>
      </c>
      <c r="I4" s="147" t="s">
        <v>427</v>
      </c>
      <c r="J4" s="147" t="s">
        <v>428</v>
      </c>
      <c r="K4" s="199" t="s">
        <v>429</v>
      </c>
    </row>
    <row r="5" spans="1:11" ht="33" customHeight="1">
      <c r="A5" s="199">
        <v>1</v>
      </c>
      <c r="B5" s="199">
        <v>2</v>
      </c>
      <c r="C5" s="199">
        <v>3</v>
      </c>
      <c r="D5" s="199">
        <v>4</v>
      </c>
      <c r="E5" s="199">
        <v>5</v>
      </c>
      <c r="F5" s="199">
        <v>6</v>
      </c>
      <c r="G5" s="199">
        <v>7</v>
      </c>
      <c r="H5" s="199">
        <v>8</v>
      </c>
      <c r="I5" s="199">
        <v>9</v>
      </c>
      <c r="J5" s="199">
        <v>10</v>
      </c>
      <c r="K5" s="199">
        <v>11</v>
      </c>
    </row>
    <row r="6" spans="1:11" ht="42" customHeight="1">
      <c r="A6" s="200" t="s">
        <v>73</v>
      </c>
      <c r="B6" s="200"/>
      <c r="C6" s="201"/>
      <c r="D6" s="201"/>
      <c r="E6" s="201"/>
      <c r="F6" s="202"/>
      <c r="G6" s="203"/>
      <c r="H6" s="202"/>
      <c r="I6" s="203"/>
      <c r="J6" s="203"/>
      <c r="K6" s="202"/>
    </row>
    <row r="7" spans="1:11" ht="42.75" customHeight="1">
      <c r="A7" s="204" t="s">
        <v>73</v>
      </c>
      <c r="B7" s="204"/>
      <c r="C7" s="204" t="s">
        <v>73</v>
      </c>
      <c r="D7" s="204" t="s">
        <v>73</v>
      </c>
      <c r="E7" s="204" t="s">
        <v>73</v>
      </c>
      <c r="F7" s="200" t="s">
        <v>73</v>
      </c>
      <c r="G7" s="204" t="s">
        <v>73</v>
      </c>
      <c r="H7" s="200" t="s">
        <v>73</v>
      </c>
      <c r="I7" s="204" t="s">
        <v>73</v>
      </c>
      <c r="J7" s="204" t="s">
        <v>73</v>
      </c>
      <c r="K7" s="200" t="s">
        <v>73</v>
      </c>
    </row>
    <row r="9" spans="1:2" ht="19.5" customHeight="1">
      <c r="A9" s="205" t="s">
        <v>545</v>
      </c>
      <c r="B9" s="205"/>
    </row>
  </sheetData>
  <sheetProtection/>
  <mergeCells count="2">
    <mergeCell ref="A2:K2"/>
    <mergeCell ref="A3:I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G14" sqref="G14"/>
    </sheetView>
  </sheetViews>
  <sheetFormatPr defaultColWidth="8.8515625" defaultRowHeight="12.75"/>
  <cols>
    <col min="1" max="1" width="29.00390625" style="178" bestFit="1" customWidth="1"/>
    <col min="2" max="2" width="18.7109375" style="178" customWidth="1"/>
    <col min="3" max="3" width="24.8515625" style="178" customWidth="1"/>
    <col min="4" max="6" width="23.57421875" style="178" customWidth="1"/>
    <col min="7" max="7" width="25.140625" style="178" customWidth="1"/>
    <col min="8" max="8" width="18.8515625" style="178" customWidth="1"/>
    <col min="9" max="16384" width="9.140625" style="178" bestFit="1" customWidth="1"/>
  </cols>
  <sheetData>
    <row r="1" ht="12">
      <c r="H1" s="179" t="s">
        <v>594</v>
      </c>
    </row>
    <row r="2" spans="1:8" ht="30.75">
      <c r="A2" s="180" t="s">
        <v>595</v>
      </c>
      <c r="B2" s="180"/>
      <c r="C2" s="180"/>
      <c r="D2" s="180"/>
      <c r="E2" s="181"/>
      <c r="F2" s="181"/>
      <c r="G2" s="181"/>
      <c r="H2" s="181"/>
    </row>
    <row r="3" spans="1:8" ht="13.5">
      <c r="A3" s="182" t="s">
        <v>2</v>
      </c>
      <c r="B3" s="182"/>
      <c r="H3" s="183" t="s">
        <v>211</v>
      </c>
    </row>
    <row r="4" spans="1:8" ht="33" customHeight="1">
      <c r="A4" s="184" t="s">
        <v>220</v>
      </c>
      <c r="B4" s="184" t="s">
        <v>596</v>
      </c>
      <c r="C4" s="184" t="s">
        <v>597</v>
      </c>
      <c r="D4" s="184" t="s">
        <v>598</v>
      </c>
      <c r="E4" s="184" t="s">
        <v>599</v>
      </c>
      <c r="F4" s="185" t="s">
        <v>600</v>
      </c>
      <c r="G4" s="186"/>
      <c r="H4" s="187"/>
    </row>
    <row r="5" spans="1:8" ht="28.5" customHeight="1">
      <c r="A5" s="188"/>
      <c r="B5" s="188"/>
      <c r="C5" s="188"/>
      <c r="D5" s="188"/>
      <c r="E5" s="188"/>
      <c r="F5" s="189" t="s">
        <v>555</v>
      </c>
      <c r="G5" s="189" t="s">
        <v>601</v>
      </c>
      <c r="H5" s="189" t="s">
        <v>602</v>
      </c>
    </row>
    <row r="6" spans="1:8" ht="33" customHeight="1">
      <c r="A6" s="190">
        <v>1</v>
      </c>
      <c r="B6" s="190">
        <v>2</v>
      </c>
      <c r="C6" s="190">
        <v>3</v>
      </c>
      <c r="D6" s="190">
        <v>4</v>
      </c>
      <c r="E6" s="190">
        <v>5</v>
      </c>
      <c r="F6" s="190">
        <v>6</v>
      </c>
      <c r="G6" s="190">
        <v>7</v>
      </c>
      <c r="H6" s="190">
        <v>8</v>
      </c>
    </row>
    <row r="7" spans="1:8" ht="33" customHeight="1">
      <c r="A7" s="191"/>
      <c r="B7" s="191"/>
      <c r="C7" s="191"/>
      <c r="D7" s="191"/>
      <c r="E7" s="191"/>
      <c r="F7" s="190"/>
      <c r="G7" s="190"/>
      <c r="H7" s="190"/>
    </row>
    <row r="8" spans="1:8" ht="33" customHeight="1">
      <c r="A8" s="192"/>
      <c r="B8" s="192"/>
      <c r="C8" s="192"/>
      <c r="D8" s="192"/>
      <c r="E8" s="192"/>
      <c r="F8" s="190"/>
      <c r="G8" s="190"/>
      <c r="H8" s="190"/>
    </row>
    <row r="9" spans="1:8" ht="33" customHeight="1">
      <c r="A9" s="192"/>
      <c r="B9" s="192"/>
      <c r="C9" s="192"/>
      <c r="D9" s="192"/>
      <c r="E9" s="192"/>
      <c r="F9" s="190"/>
      <c r="G9" s="190"/>
      <c r="H9" s="190"/>
    </row>
    <row r="11" ht="13.5">
      <c r="A11" s="193" t="s">
        <v>545</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28"/>
  <sheetViews>
    <sheetView zoomScaleSheetLayoutView="100" workbookViewId="0" topLeftCell="A1">
      <selection activeCell="K15" sqref="K15"/>
    </sheetView>
  </sheetViews>
  <sheetFormatPr defaultColWidth="9.140625" defaultRowHeight="12.75"/>
  <cols>
    <col min="1" max="1" width="14.8515625" style="0" customWidth="1"/>
    <col min="2" max="2" width="33.7109375" style="0" customWidth="1"/>
    <col min="3" max="3" width="19.140625" style="0" customWidth="1"/>
    <col min="4" max="4" width="16.57421875" style="0" customWidth="1"/>
    <col min="5" max="5" width="32.8515625" style="0" customWidth="1"/>
    <col min="6" max="11" width="19.140625" style="0" customWidth="1"/>
  </cols>
  <sheetData>
    <row r="1" spans="1:11" ht="12.75">
      <c r="A1" s="158"/>
      <c r="B1" s="158"/>
      <c r="C1" s="158"/>
      <c r="D1" s="158"/>
      <c r="E1" s="158"/>
      <c r="F1" s="158"/>
      <c r="G1" s="158"/>
      <c r="H1" s="158"/>
      <c r="I1" s="158"/>
      <c r="J1" s="158"/>
      <c r="K1" s="176" t="s">
        <v>603</v>
      </c>
    </row>
    <row r="2" spans="1:11" ht="27">
      <c r="A2" s="159" t="s">
        <v>604</v>
      </c>
      <c r="B2" s="160"/>
      <c r="C2" s="160"/>
      <c r="D2" s="160"/>
      <c r="E2" s="160"/>
      <c r="F2" s="160"/>
      <c r="G2" s="160"/>
      <c r="H2" s="160"/>
      <c r="I2" s="160"/>
      <c r="J2" s="160"/>
      <c r="K2" s="160"/>
    </row>
    <row r="3" spans="1:11" ht="30.75" customHeight="1">
      <c r="A3" s="161" t="s">
        <v>2</v>
      </c>
      <c r="B3" s="162"/>
      <c r="C3" s="163"/>
      <c r="D3" s="163"/>
      <c r="E3" s="163"/>
      <c r="F3" s="164"/>
      <c r="G3" s="163"/>
      <c r="H3" s="164"/>
      <c r="I3" s="163"/>
      <c r="J3" s="163"/>
      <c r="K3" s="176" t="s">
        <v>3</v>
      </c>
    </row>
    <row r="4" spans="1:11" ht="33" customHeight="1">
      <c r="A4" s="165" t="s">
        <v>377</v>
      </c>
      <c r="B4" s="165" t="s">
        <v>222</v>
      </c>
      <c r="C4" s="166" t="s">
        <v>378</v>
      </c>
      <c r="D4" s="166" t="s">
        <v>223</v>
      </c>
      <c r="E4" s="166" t="s">
        <v>224</v>
      </c>
      <c r="F4" s="167" t="s">
        <v>379</v>
      </c>
      <c r="G4" s="165" t="s">
        <v>380</v>
      </c>
      <c r="H4" s="166" t="s">
        <v>59</v>
      </c>
      <c r="I4" s="177" t="s">
        <v>605</v>
      </c>
      <c r="J4" s="177"/>
      <c r="K4" s="177"/>
    </row>
    <row r="5" spans="1:11" ht="33" customHeight="1">
      <c r="A5" s="44"/>
      <c r="B5" s="44"/>
      <c r="C5" s="44"/>
      <c r="D5" s="44"/>
      <c r="E5" s="44"/>
      <c r="F5" s="44"/>
      <c r="G5" s="44"/>
      <c r="H5" s="44"/>
      <c r="I5" s="146" t="s">
        <v>62</v>
      </c>
      <c r="J5" s="146" t="s">
        <v>63</v>
      </c>
      <c r="K5" s="146" t="s">
        <v>64</v>
      </c>
    </row>
    <row r="6" spans="1:11" ht="35.25" customHeight="1">
      <c r="A6" s="168">
        <v>1</v>
      </c>
      <c r="B6" s="168">
        <v>2</v>
      </c>
      <c r="C6" s="168">
        <v>3</v>
      </c>
      <c r="D6" s="169">
        <v>4</v>
      </c>
      <c r="E6" s="169">
        <v>5</v>
      </c>
      <c r="F6" s="169">
        <v>6</v>
      </c>
      <c r="G6" s="169">
        <v>7</v>
      </c>
      <c r="H6" s="169">
        <v>8</v>
      </c>
      <c r="I6" s="169">
        <v>9</v>
      </c>
      <c r="J6" s="169">
        <v>10</v>
      </c>
      <c r="K6" s="169">
        <v>11</v>
      </c>
    </row>
    <row r="7" spans="1:11" ht="45" customHeight="1">
      <c r="A7" s="170" t="s">
        <v>606</v>
      </c>
      <c r="B7" s="170" t="s">
        <v>607</v>
      </c>
      <c r="C7" s="170" t="s">
        <v>72</v>
      </c>
      <c r="D7" s="170"/>
      <c r="E7" s="170"/>
      <c r="F7" s="170"/>
      <c r="G7" s="170"/>
      <c r="H7" s="171">
        <v>368</v>
      </c>
      <c r="I7" s="171"/>
      <c r="J7" s="171">
        <v>368</v>
      </c>
      <c r="K7" s="171"/>
    </row>
    <row r="8" spans="1:11" ht="33" customHeight="1">
      <c r="A8" s="170"/>
      <c r="B8" s="170"/>
      <c r="C8" s="170"/>
      <c r="D8" s="170" t="s">
        <v>608</v>
      </c>
      <c r="E8" s="170" t="s">
        <v>609</v>
      </c>
      <c r="F8" s="170" t="s">
        <v>363</v>
      </c>
      <c r="G8" s="170" t="s">
        <v>364</v>
      </c>
      <c r="H8" s="171">
        <v>4</v>
      </c>
      <c r="I8" s="171"/>
      <c r="J8" s="171">
        <v>4</v>
      </c>
      <c r="K8" s="171"/>
    </row>
    <row r="9" spans="1:11" ht="33" customHeight="1">
      <c r="A9" s="172"/>
      <c r="B9" s="172"/>
      <c r="C9" s="172"/>
      <c r="D9" s="170" t="s">
        <v>608</v>
      </c>
      <c r="E9" s="170" t="s">
        <v>609</v>
      </c>
      <c r="F9" s="170" t="s">
        <v>363</v>
      </c>
      <c r="G9" s="170" t="s">
        <v>364</v>
      </c>
      <c r="H9" s="171">
        <v>4</v>
      </c>
      <c r="I9" s="171"/>
      <c r="J9" s="171">
        <v>4</v>
      </c>
      <c r="K9" s="171"/>
    </row>
    <row r="10" spans="1:11" ht="33" customHeight="1">
      <c r="A10" s="172"/>
      <c r="B10" s="172"/>
      <c r="C10" s="172"/>
      <c r="D10" s="170" t="s">
        <v>608</v>
      </c>
      <c r="E10" s="170" t="s">
        <v>609</v>
      </c>
      <c r="F10" s="170" t="s">
        <v>610</v>
      </c>
      <c r="G10" s="170" t="s">
        <v>611</v>
      </c>
      <c r="H10" s="171">
        <v>360</v>
      </c>
      <c r="I10" s="171"/>
      <c r="J10" s="171">
        <v>360</v>
      </c>
      <c r="K10" s="171"/>
    </row>
    <row r="11" spans="1:11" ht="33" customHeight="1">
      <c r="A11" s="170" t="s">
        <v>612</v>
      </c>
      <c r="B11" s="170" t="s">
        <v>613</v>
      </c>
      <c r="C11" s="170" t="s">
        <v>72</v>
      </c>
      <c r="D11" s="172"/>
      <c r="E11" s="172"/>
      <c r="F11" s="172"/>
      <c r="G11" s="172"/>
      <c r="H11" s="171">
        <v>2916</v>
      </c>
      <c r="I11" s="171">
        <v>2916</v>
      </c>
      <c r="J11" s="171"/>
      <c r="K11" s="171"/>
    </row>
    <row r="12" spans="1:11" ht="33" customHeight="1">
      <c r="A12" s="172"/>
      <c r="B12" s="172"/>
      <c r="C12" s="172"/>
      <c r="D12" s="170" t="s">
        <v>124</v>
      </c>
      <c r="E12" s="170" t="s">
        <v>390</v>
      </c>
      <c r="F12" s="170" t="s">
        <v>363</v>
      </c>
      <c r="G12" s="170" t="s">
        <v>364</v>
      </c>
      <c r="H12" s="171">
        <v>1780</v>
      </c>
      <c r="I12" s="171">
        <v>1780</v>
      </c>
      <c r="J12" s="171"/>
      <c r="K12" s="171"/>
    </row>
    <row r="13" spans="1:11" ht="33" customHeight="1">
      <c r="A13" s="172"/>
      <c r="B13" s="172"/>
      <c r="C13" s="172"/>
      <c r="D13" s="170" t="s">
        <v>124</v>
      </c>
      <c r="E13" s="170" t="s">
        <v>390</v>
      </c>
      <c r="F13" s="170" t="s">
        <v>363</v>
      </c>
      <c r="G13" s="170" t="s">
        <v>364</v>
      </c>
      <c r="H13" s="171">
        <v>1136</v>
      </c>
      <c r="I13" s="171">
        <v>1136</v>
      </c>
      <c r="J13" s="171"/>
      <c r="K13" s="171"/>
    </row>
    <row r="14" spans="1:11" ht="33" customHeight="1">
      <c r="A14" s="170" t="s">
        <v>612</v>
      </c>
      <c r="B14" s="170" t="s">
        <v>614</v>
      </c>
      <c r="C14" s="170" t="s">
        <v>72</v>
      </c>
      <c r="D14" s="172"/>
      <c r="E14" s="172"/>
      <c r="F14" s="172"/>
      <c r="G14" s="172"/>
      <c r="H14" s="171">
        <v>158.63</v>
      </c>
      <c r="I14" s="171">
        <v>158.63</v>
      </c>
      <c r="J14" s="171"/>
      <c r="K14" s="171"/>
    </row>
    <row r="15" spans="1:11" ht="33" customHeight="1">
      <c r="A15" s="172"/>
      <c r="B15" s="172"/>
      <c r="C15" s="172"/>
      <c r="D15" s="170" t="s">
        <v>112</v>
      </c>
      <c r="E15" s="170" t="s">
        <v>396</v>
      </c>
      <c r="F15" s="170" t="s">
        <v>363</v>
      </c>
      <c r="G15" s="170" t="s">
        <v>364</v>
      </c>
      <c r="H15" s="171">
        <v>80.78</v>
      </c>
      <c r="I15" s="171">
        <v>80.78</v>
      </c>
      <c r="J15" s="171"/>
      <c r="K15" s="171"/>
    </row>
    <row r="16" spans="1:11" ht="33" customHeight="1">
      <c r="A16" s="172"/>
      <c r="B16" s="172"/>
      <c r="C16" s="172"/>
      <c r="D16" s="170" t="s">
        <v>112</v>
      </c>
      <c r="E16" s="170" t="s">
        <v>396</v>
      </c>
      <c r="F16" s="170" t="s">
        <v>363</v>
      </c>
      <c r="G16" s="170" t="s">
        <v>364</v>
      </c>
      <c r="H16" s="171">
        <v>4.41</v>
      </c>
      <c r="I16" s="171">
        <v>4.41</v>
      </c>
      <c r="J16" s="171"/>
      <c r="K16" s="171"/>
    </row>
    <row r="17" spans="1:11" ht="33" customHeight="1">
      <c r="A17" s="172"/>
      <c r="B17" s="172"/>
      <c r="C17" s="172"/>
      <c r="D17" s="170" t="s">
        <v>112</v>
      </c>
      <c r="E17" s="170" t="s">
        <v>396</v>
      </c>
      <c r="F17" s="170" t="s">
        <v>363</v>
      </c>
      <c r="G17" s="170" t="s">
        <v>364</v>
      </c>
      <c r="H17" s="171">
        <v>73.44</v>
      </c>
      <c r="I17" s="171">
        <v>73.44</v>
      </c>
      <c r="J17" s="171"/>
      <c r="K17" s="171"/>
    </row>
    <row r="18" spans="1:11" ht="33" customHeight="1">
      <c r="A18" s="170" t="s">
        <v>612</v>
      </c>
      <c r="B18" s="170" t="s">
        <v>615</v>
      </c>
      <c r="C18" s="170" t="s">
        <v>72</v>
      </c>
      <c r="D18" s="172"/>
      <c r="E18" s="172"/>
      <c r="F18" s="172"/>
      <c r="G18" s="172"/>
      <c r="H18" s="171">
        <v>10</v>
      </c>
      <c r="I18" s="171">
        <v>10</v>
      </c>
      <c r="J18" s="171"/>
      <c r="K18" s="171"/>
    </row>
    <row r="19" spans="1:11" ht="33" customHeight="1">
      <c r="A19" s="172"/>
      <c r="B19" s="172"/>
      <c r="C19" s="172"/>
      <c r="D19" s="170" t="s">
        <v>616</v>
      </c>
      <c r="E19" s="170" t="s">
        <v>617</v>
      </c>
      <c r="F19" s="170" t="s">
        <v>363</v>
      </c>
      <c r="G19" s="170" t="s">
        <v>364</v>
      </c>
      <c r="H19" s="171">
        <v>10</v>
      </c>
      <c r="I19" s="171">
        <v>10</v>
      </c>
      <c r="J19" s="171"/>
      <c r="K19" s="171"/>
    </row>
    <row r="20" spans="1:11" ht="33" customHeight="1">
      <c r="A20" s="170" t="s">
        <v>612</v>
      </c>
      <c r="B20" s="170" t="s">
        <v>618</v>
      </c>
      <c r="C20" s="170" t="s">
        <v>72</v>
      </c>
      <c r="D20" s="172"/>
      <c r="E20" s="172"/>
      <c r="F20" s="172"/>
      <c r="G20" s="172"/>
      <c r="H20" s="171">
        <v>3647.37</v>
      </c>
      <c r="I20" s="171">
        <v>3647.37</v>
      </c>
      <c r="J20" s="171"/>
      <c r="K20" s="171"/>
    </row>
    <row r="21" spans="1:11" ht="33" customHeight="1">
      <c r="A21" s="172"/>
      <c r="B21" s="172"/>
      <c r="C21" s="172"/>
      <c r="D21" s="170" t="s">
        <v>126</v>
      </c>
      <c r="E21" s="170" t="s">
        <v>408</v>
      </c>
      <c r="F21" s="170" t="s">
        <v>363</v>
      </c>
      <c r="G21" s="170" t="s">
        <v>364</v>
      </c>
      <c r="H21" s="171">
        <v>3636</v>
      </c>
      <c r="I21" s="171">
        <v>3636</v>
      </c>
      <c r="J21" s="171"/>
      <c r="K21" s="171"/>
    </row>
    <row r="22" spans="1:11" ht="33" customHeight="1">
      <c r="A22" s="172"/>
      <c r="B22" s="172"/>
      <c r="C22" s="172"/>
      <c r="D22" s="170" t="s">
        <v>126</v>
      </c>
      <c r="E22" s="170" t="s">
        <v>408</v>
      </c>
      <c r="F22" s="170" t="s">
        <v>363</v>
      </c>
      <c r="G22" s="170" t="s">
        <v>364</v>
      </c>
      <c r="H22" s="171">
        <v>11.37</v>
      </c>
      <c r="I22" s="171">
        <v>11.37</v>
      </c>
      <c r="J22" s="171"/>
      <c r="K22" s="171"/>
    </row>
    <row r="23" spans="1:11" ht="33" customHeight="1">
      <c r="A23" s="170" t="s">
        <v>612</v>
      </c>
      <c r="B23" s="170" t="s">
        <v>619</v>
      </c>
      <c r="C23" s="170" t="s">
        <v>72</v>
      </c>
      <c r="D23" s="172"/>
      <c r="E23" s="172"/>
      <c r="F23" s="172"/>
      <c r="G23" s="172"/>
      <c r="H23" s="171">
        <v>1030</v>
      </c>
      <c r="I23" s="171">
        <v>1030</v>
      </c>
      <c r="J23" s="171"/>
      <c r="K23" s="171"/>
    </row>
    <row r="24" spans="1:11" ht="33" customHeight="1">
      <c r="A24" s="172"/>
      <c r="B24" s="172"/>
      <c r="C24" s="172"/>
      <c r="D24" s="170" t="s">
        <v>134</v>
      </c>
      <c r="E24" s="170" t="s">
        <v>414</v>
      </c>
      <c r="F24" s="170" t="s">
        <v>363</v>
      </c>
      <c r="G24" s="170" t="s">
        <v>364</v>
      </c>
      <c r="H24" s="171">
        <v>30</v>
      </c>
      <c r="I24" s="171">
        <v>30</v>
      </c>
      <c r="J24" s="171"/>
      <c r="K24" s="171"/>
    </row>
    <row r="25" spans="1:11" ht="33" customHeight="1">
      <c r="A25" s="172"/>
      <c r="B25" s="172"/>
      <c r="C25" s="172"/>
      <c r="D25" s="170" t="s">
        <v>136</v>
      </c>
      <c r="E25" s="170" t="s">
        <v>415</v>
      </c>
      <c r="F25" s="170" t="s">
        <v>363</v>
      </c>
      <c r="G25" s="170" t="s">
        <v>364</v>
      </c>
      <c r="H25" s="171">
        <v>1000</v>
      </c>
      <c r="I25" s="171">
        <v>1000</v>
      </c>
      <c r="J25" s="171"/>
      <c r="K25" s="171"/>
    </row>
    <row r="26" spans="1:11" ht="33" customHeight="1">
      <c r="A26" s="170" t="s">
        <v>606</v>
      </c>
      <c r="B26" s="170" t="s">
        <v>620</v>
      </c>
      <c r="C26" s="170" t="s">
        <v>72</v>
      </c>
      <c r="D26" s="172"/>
      <c r="E26" s="172"/>
      <c r="F26" s="172"/>
      <c r="G26" s="172"/>
      <c r="H26" s="171">
        <v>2</v>
      </c>
      <c r="I26" s="171"/>
      <c r="J26" s="171">
        <v>2</v>
      </c>
      <c r="K26" s="171"/>
    </row>
    <row r="27" spans="1:11" ht="33" customHeight="1">
      <c r="A27" s="172"/>
      <c r="B27" s="172"/>
      <c r="C27" s="172"/>
      <c r="D27" s="170" t="s">
        <v>621</v>
      </c>
      <c r="E27" s="170" t="s">
        <v>622</v>
      </c>
      <c r="F27" s="170" t="s">
        <v>321</v>
      </c>
      <c r="G27" s="170" t="s">
        <v>322</v>
      </c>
      <c r="H27" s="171">
        <v>2</v>
      </c>
      <c r="I27" s="171"/>
      <c r="J27" s="171">
        <v>2</v>
      </c>
      <c r="K27" s="171"/>
    </row>
    <row r="28" spans="1:11" ht="33" customHeight="1">
      <c r="A28" s="173" t="s">
        <v>59</v>
      </c>
      <c r="B28" s="174"/>
      <c r="C28" s="174"/>
      <c r="D28" s="174"/>
      <c r="E28" s="174"/>
      <c r="F28" s="174"/>
      <c r="G28" s="175"/>
      <c r="H28" s="171">
        <v>8132</v>
      </c>
      <c r="I28" s="171">
        <v>7762</v>
      </c>
      <c r="J28" s="171">
        <v>370</v>
      </c>
      <c r="K28" s="171"/>
    </row>
  </sheetData>
  <sheetProtection/>
  <mergeCells count="12">
    <mergeCell ref="A2:K2"/>
    <mergeCell ref="A3:J3"/>
    <mergeCell ref="I4:K4"/>
    <mergeCell ref="A28:G28"/>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0"/>
  <sheetViews>
    <sheetView zoomScaleSheetLayoutView="100" workbookViewId="0" topLeftCell="A1">
      <selection activeCell="D15" sqref="D15"/>
    </sheetView>
  </sheetViews>
  <sheetFormatPr defaultColWidth="9.140625" defaultRowHeight="12.75"/>
  <cols>
    <col min="1" max="1" width="18.8515625" style="131" customWidth="1"/>
    <col min="2" max="2" width="21.00390625" style="131" customWidth="1"/>
    <col min="3" max="3" width="30.00390625" style="131" customWidth="1"/>
    <col min="4" max="7" width="25.00390625" style="131" customWidth="1"/>
    <col min="8" max="16384" width="9.140625" style="131" customWidth="1"/>
  </cols>
  <sheetData>
    <row r="1" spans="1:7" ht="12.75">
      <c r="A1" s="132"/>
      <c r="B1" s="133"/>
      <c r="C1" s="133"/>
      <c r="D1" s="133"/>
      <c r="E1" s="134"/>
      <c r="F1" s="134"/>
      <c r="G1" s="135" t="s">
        <v>623</v>
      </c>
    </row>
    <row r="2" spans="1:7" ht="33.75">
      <c r="A2" s="136" t="s">
        <v>624</v>
      </c>
      <c r="B2" s="137"/>
      <c r="C2" s="137"/>
      <c r="D2" s="137"/>
      <c r="E2" s="138"/>
      <c r="F2" s="138"/>
      <c r="G2" s="137"/>
    </row>
    <row r="3" spans="1:7" ht="24" customHeight="1">
      <c r="A3" s="139" t="s">
        <v>2</v>
      </c>
      <c r="B3" s="139"/>
      <c r="C3" s="140"/>
      <c r="D3" s="140"/>
      <c r="E3" s="134"/>
      <c r="F3" s="134"/>
      <c r="G3" s="135" t="s">
        <v>211</v>
      </c>
    </row>
    <row r="4" spans="1:7" ht="29.25" customHeight="1">
      <c r="A4" s="141" t="s">
        <v>378</v>
      </c>
      <c r="B4" s="141" t="s">
        <v>377</v>
      </c>
      <c r="C4" s="141" t="s">
        <v>222</v>
      </c>
      <c r="D4" s="141" t="s">
        <v>625</v>
      </c>
      <c r="E4" s="35" t="s">
        <v>62</v>
      </c>
      <c r="F4" s="142"/>
      <c r="G4" s="143"/>
    </row>
    <row r="5" spans="1:7" ht="29.25" customHeight="1">
      <c r="A5" s="144"/>
      <c r="B5" s="145"/>
      <c r="C5" s="144"/>
      <c r="D5" s="145"/>
      <c r="E5" s="146" t="s">
        <v>626</v>
      </c>
      <c r="F5" s="146" t="s">
        <v>627</v>
      </c>
      <c r="G5" s="146" t="s">
        <v>628</v>
      </c>
    </row>
    <row r="6" spans="1:7" ht="33" customHeight="1">
      <c r="A6" s="147">
        <v>1</v>
      </c>
      <c r="B6" s="147">
        <v>2</v>
      </c>
      <c r="C6" s="147">
        <v>3</v>
      </c>
      <c r="D6" s="147">
        <v>4</v>
      </c>
      <c r="E6" s="147">
        <v>5</v>
      </c>
      <c r="F6" s="147">
        <v>6</v>
      </c>
      <c r="G6" s="147">
        <v>7</v>
      </c>
    </row>
    <row r="7" spans="1:7" ht="33" customHeight="1">
      <c r="A7" s="148" t="s">
        <v>72</v>
      </c>
      <c r="B7" s="149"/>
      <c r="C7" s="149"/>
      <c r="D7" s="149"/>
      <c r="E7" s="150">
        <v>3337.932</v>
      </c>
      <c r="F7" s="150"/>
      <c r="G7" s="151"/>
    </row>
    <row r="8" spans="1:7" ht="33" customHeight="1">
      <c r="A8" s="148"/>
      <c r="B8" s="152" t="s">
        <v>385</v>
      </c>
      <c r="C8" s="152" t="s">
        <v>406</v>
      </c>
      <c r="D8" s="149" t="s">
        <v>629</v>
      </c>
      <c r="E8" s="150">
        <v>681.1</v>
      </c>
      <c r="F8" s="150"/>
      <c r="G8" s="151"/>
    </row>
    <row r="9" spans="1:7" ht="33" customHeight="1">
      <c r="A9" s="153"/>
      <c r="B9" s="152" t="s">
        <v>385</v>
      </c>
      <c r="C9" s="152" t="s">
        <v>384</v>
      </c>
      <c r="D9" s="149" t="s">
        <v>629</v>
      </c>
      <c r="E9" s="150">
        <v>2.112</v>
      </c>
      <c r="F9" s="150"/>
      <c r="G9" s="151"/>
    </row>
    <row r="10" spans="1:7" ht="33" customHeight="1">
      <c r="A10" s="153"/>
      <c r="B10" s="152" t="s">
        <v>385</v>
      </c>
      <c r="C10" s="152" t="s">
        <v>391</v>
      </c>
      <c r="D10" s="149" t="s">
        <v>629</v>
      </c>
      <c r="E10" s="150">
        <v>858.78</v>
      </c>
      <c r="F10" s="150"/>
      <c r="G10" s="151"/>
    </row>
    <row r="11" spans="1:7" ht="33" customHeight="1">
      <c r="A11" s="153"/>
      <c r="B11" s="152" t="s">
        <v>385</v>
      </c>
      <c r="C11" s="152" t="s">
        <v>409</v>
      </c>
      <c r="D11" s="149" t="s">
        <v>629</v>
      </c>
      <c r="E11" s="150">
        <v>19.226</v>
      </c>
      <c r="F11" s="150"/>
      <c r="G11" s="151"/>
    </row>
    <row r="12" spans="1:7" ht="33" customHeight="1">
      <c r="A12" s="153"/>
      <c r="B12" s="152" t="s">
        <v>385</v>
      </c>
      <c r="C12" s="152" t="s">
        <v>403</v>
      </c>
      <c r="D12" s="149" t="s">
        <v>629</v>
      </c>
      <c r="E12" s="150">
        <v>174.3</v>
      </c>
      <c r="F12" s="150"/>
      <c r="G12" s="151"/>
    </row>
    <row r="13" spans="1:7" ht="33" customHeight="1">
      <c r="A13" s="153"/>
      <c r="B13" s="152" t="s">
        <v>385</v>
      </c>
      <c r="C13" s="152" t="s">
        <v>412</v>
      </c>
      <c r="D13" s="149" t="s">
        <v>629</v>
      </c>
      <c r="E13" s="150">
        <v>57.73</v>
      </c>
      <c r="F13" s="150"/>
      <c r="G13" s="151"/>
    </row>
    <row r="14" spans="1:7" ht="33" customHeight="1">
      <c r="A14" s="153"/>
      <c r="B14" s="152" t="s">
        <v>385</v>
      </c>
      <c r="C14" s="152" t="s">
        <v>400</v>
      </c>
      <c r="D14" s="149" t="s">
        <v>629</v>
      </c>
      <c r="E14" s="150">
        <v>167.89</v>
      </c>
      <c r="F14" s="150"/>
      <c r="G14" s="151"/>
    </row>
    <row r="15" spans="1:7" ht="33" customHeight="1">
      <c r="A15" s="153"/>
      <c r="B15" s="152" t="s">
        <v>385</v>
      </c>
      <c r="C15" s="152" t="s">
        <v>388</v>
      </c>
      <c r="D15" s="149" t="s">
        <v>629</v>
      </c>
      <c r="E15" s="150">
        <v>622.64</v>
      </c>
      <c r="F15" s="150"/>
      <c r="G15" s="151"/>
    </row>
    <row r="16" spans="1:7" ht="33" customHeight="1">
      <c r="A16" s="153"/>
      <c r="B16" s="152" t="s">
        <v>385</v>
      </c>
      <c r="C16" s="152" t="s">
        <v>397</v>
      </c>
      <c r="D16" s="149" t="s">
        <v>629</v>
      </c>
      <c r="E16" s="150">
        <v>471.96</v>
      </c>
      <c r="F16" s="150"/>
      <c r="G16" s="151"/>
    </row>
    <row r="17" spans="1:7" ht="33" customHeight="1">
      <c r="A17" s="153"/>
      <c r="B17" s="152" t="s">
        <v>385</v>
      </c>
      <c r="C17" s="152" t="s">
        <v>394</v>
      </c>
      <c r="D17" s="149" t="s">
        <v>629</v>
      </c>
      <c r="E17" s="150">
        <v>5.39</v>
      </c>
      <c r="F17" s="150"/>
      <c r="G17" s="151"/>
    </row>
    <row r="18" spans="1:7" ht="33" customHeight="1">
      <c r="A18" s="153"/>
      <c r="B18" s="152" t="s">
        <v>385</v>
      </c>
      <c r="C18" s="152" t="s">
        <v>416</v>
      </c>
      <c r="D18" s="149" t="s">
        <v>629</v>
      </c>
      <c r="E18" s="150">
        <v>276.804</v>
      </c>
      <c r="F18" s="150"/>
      <c r="G18" s="151"/>
    </row>
    <row r="19" spans="1:7" ht="33" customHeight="1">
      <c r="A19" s="154" t="s">
        <v>59</v>
      </c>
      <c r="B19" s="155"/>
      <c r="C19" s="155"/>
      <c r="D19" s="156"/>
      <c r="E19" s="150">
        <v>3337.932</v>
      </c>
      <c r="F19" s="150"/>
      <c r="G19" s="151"/>
    </row>
    <row r="20" ht="27" customHeight="1">
      <c r="A20" s="157" t="s">
        <v>630</v>
      </c>
    </row>
    <row r="21" ht="13.5" customHeight="1"/>
  </sheetData>
  <sheetProtection/>
  <mergeCells count="8">
    <mergeCell ref="A2:G2"/>
    <mergeCell ref="A3:B3"/>
    <mergeCell ref="E4:G4"/>
    <mergeCell ref="A19:D19"/>
    <mergeCell ref="A4:A5"/>
    <mergeCell ref="B4:B5"/>
    <mergeCell ref="C4:C5"/>
    <mergeCell ref="D4: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9"/>
  <sheetViews>
    <sheetView zoomScaleSheetLayoutView="100" workbookViewId="0" topLeftCell="A1">
      <selection activeCell="K19" sqref="K19"/>
    </sheetView>
  </sheetViews>
  <sheetFormatPr defaultColWidth="9.140625" defaultRowHeight="12.75"/>
  <cols>
    <col min="1" max="1" width="13.421875" style="86" customWidth="1"/>
    <col min="2" max="13" width="15.7109375" style="86" customWidth="1"/>
    <col min="14" max="16384" width="9.140625" style="12" customWidth="1"/>
  </cols>
  <sheetData>
    <row r="1" spans="1:13" s="83" customFormat="1" ht="15" customHeight="1">
      <c r="A1" s="117"/>
      <c r="B1" s="117"/>
      <c r="C1" s="117"/>
      <c r="D1" s="117"/>
      <c r="E1" s="117"/>
      <c r="F1" s="117"/>
      <c r="G1" s="117"/>
      <c r="H1" s="117"/>
      <c r="I1" s="117"/>
      <c r="J1" s="117"/>
      <c r="K1" s="117"/>
      <c r="L1" s="117"/>
      <c r="M1" s="3" t="s">
        <v>631</v>
      </c>
    </row>
    <row r="2" spans="1:13" s="84" customFormat="1" ht="39" customHeight="1">
      <c r="A2" s="118" t="s">
        <v>632</v>
      </c>
      <c r="B2" s="119"/>
      <c r="C2" s="119"/>
      <c r="D2" s="119"/>
      <c r="E2" s="119"/>
      <c r="F2" s="119"/>
      <c r="G2" s="119"/>
      <c r="H2" s="119"/>
      <c r="I2" s="119"/>
      <c r="J2" s="119"/>
      <c r="K2" s="119"/>
      <c r="L2" s="119"/>
      <c r="M2" s="119"/>
    </row>
    <row r="3" spans="1:13" s="83" customFormat="1" ht="27.75" customHeight="1">
      <c r="A3" s="120" t="s">
        <v>2</v>
      </c>
      <c r="B3" s="121"/>
      <c r="C3" s="121"/>
      <c r="D3" s="121"/>
      <c r="E3" s="121"/>
      <c r="F3" s="121"/>
      <c r="G3" s="121"/>
      <c r="H3" s="121"/>
      <c r="I3" s="121"/>
      <c r="J3" s="121"/>
      <c r="K3" s="121"/>
      <c r="L3" s="121"/>
      <c r="M3" s="129" t="s">
        <v>211</v>
      </c>
    </row>
    <row r="4" spans="1:13" s="12" customFormat="1" ht="33" customHeight="1">
      <c r="A4" s="122" t="s">
        <v>633</v>
      </c>
      <c r="B4" s="122" t="s">
        <v>634</v>
      </c>
      <c r="C4" s="122" t="s">
        <v>635</v>
      </c>
      <c r="D4" s="122" t="s">
        <v>636</v>
      </c>
      <c r="E4" s="122" t="s">
        <v>637</v>
      </c>
      <c r="F4" s="123"/>
      <c r="G4" s="123"/>
      <c r="H4" s="123"/>
      <c r="I4" s="130"/>
      <c r="J4" s="122" t="s">
        <v>638</v>
      </c>
      <c r="K4" s="122" t="s">
        <v>639</v>
      </c>
      <c r="L4" s="122" t="s">
        <v>640</v>
      </c>
      <c r="M4" s="122" t="s">
        <v>641</v>
      </c>
    </row>
    <row r="5" spans="1:13" s="12" customFormat="1" ht="33" customHeight="1">
      <c r="A5" s="124"/>
      <c r="B5" s="124"/>
      <c r="C5" s="124"/>
      <c r="D5" s="124"/>
      <c r="E5" s="122" t="s">
        <v>61</v>
      </c>
      <c r="F5" s="122" t="s">
        <v>642</v>
      </c>
      <c r="G5" s="122" t="s">
        <v>643</v>
      </c>
      <c r="H5" s="122" t="s">
        <v>644</v>
      </c>
      <c r="I5" s="122" t="s">
        <v>645</v>
      </c>
      <c r="J5" s="124"/>
      <c r="K5" s="124"/>
      <c r="L5" s="124"/>
      <c r="M5" s="124"/>
    </row>
    <row r="6" spans="1:13" s="12" customFormat="1" ht="33" customHeight="1">
      <c r="A6" s="122">
        <v>1</v>
      </c>
      <c r="B6" s="122">
        <v>2</v>
      </c>
      <c r="C6" s="122">
        <v>3</v>
      </c>
      <c r="D6" s="122">
        <v>4</v>
      </c>
      <c r="E6" s="122">
        <v>5</v>
      </c>
      <c r="F6" s="122">
        <v>6</v>
      </c>
      <c r="G6" s="122">
        <v>7</v>
      </c>
      <c r="H6" s="122">
        <v>8</v>
      </c>
      <c r="I6" s="122">
        <v>9</v>
      </c>
      <c r="J6" s="122">
        <v>10</v>
      </c>
      <c r="K6" s="122">
        <v>11</v>
      </c>
      <c r="L6" s="122">
        <v>12</v>
      </c>
      <c r="M6" s="122">
        <v>13</v>
      </c>
    </row>
    <row r="7" spans="1:13" s="12" customFormat="1" ht="33" customHeight="1">
      <c r="A7" s="125" t="s">
        <v>59</v>
      </c>
      <c r="B7" s="125"/>
      <c r="C7" s="126">
        <v>3805.19</v>
      </c>
      <c r="D7" s="126">
        <v>2406.1</v>
      </c>
      <c r="E7" s="126">
        <v>1324.09</v>
      </c>
      <c r="F7" s="126">
        <v>1297.54</v>
      </c>
      <c r="G7" s="126"/>
      <c r="H7" s="126"/>
      <c r="I7" s="126">
        <v>26.55</v>
      </c>
      <c r="J7" s="126"/>
      <c r="K7" s="126"/>
      <c r="L7" s="126">
        <v>75</v>
      </c>
      <c r="M7" s="125"/>
    </row>
    <row r="8" spans="1:13" s="12" customFormat="1" ht="33" customHeight="1">
      <c r="A8" s="127"/>
      <c r="B8" s="127"/>
      <c r="C8" s="127"/>
      <c r="D8" s="127"/>
      <c r="E8" s="127"/>
      <c r="F8" s="127"/>
      <c r="G8" s="127"/>
      <c r="H8" s="127"/>
      <c r="I8" s="127"/>
      <c r="J8" s="127"/>
      <c r="K8" s="127"/>
      <c r="L8" s="127"/>
      <c r="M8" s="127"/>
    </row>
    <row r="9" spans="1:13" s="12" customFormat="1" ht="99.75" customHeight="1">
      <c r="A9" s="128" t="s">
        <v>646</v>
      </c>
      <c r="B9" s="123"/>
      <c r="C9" s="123"/>
      <c r="D9" s="123"/>
      <c r="E9" s="123"/>
      <c r="F9" s="123"/>
      <c r="G9" s="123"/>
      <c r="H9" s="123"/>
      <c r="I9" s="123"/>
      <c r="J9" s="123"/>
      <c r="K9" s="123"/>
      <c r="L9" s="123"/>
      <c r="M9" s="130"/>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F26" sqref="F26"/>
    </sheetView>
  </sheetViews>
  <sheetFormatPr defaultColWidth="8.00390625" defaultRowHeight="14.25" customHeight="1"/>
  <cols>
    <col min="1" max="1" width="21.140625" style="164" customWidth="1"/>
    <col min="2" max="2" width="23.421875" style="164" customWidth="1"/>
    <col min="3" max="8" width="12.57421875" style="164" customWidth="1"/>
    <col min="9" max="9" width="8.8515625" style="164" customWidth="1"/>
    <col min="10" max="14" width="12.57421875" style="164" customWidth="1"/>
    <col min="15" max="15" width="8.00390625" style="133" customWidth="1"/>
    <col min="16" max="16" width="9.57421875" style="133" customWidth="1"/>
    <col min="17" max="17" width="9.7109375" style="133" customWidth="1"/>
    <col min="18" max="18" width="10.57421875" style="133" customWidth="1"/>
    <col min="19" max="20" width="10.140625" style="164" customWidth="1"/>
    <col min="21" max="21" width="8.00390625" style="133" customWidth="1"/>
    <col min="22" max="16384" width="8.00390625" style="133" customWidth="1"/>
  </cols>
  <sheetData>
    <row r="1" spans="1:20" ht="12" customHeight="1">
      <c r="A1" s="158"/>
      <c r="B1" s="158"/>
      <c r="C1" s="158"/>
      <c r="D1" s="158"/>
      <c r="E1" s="158"/>
      <c r="F1" s="158"/>
      <c r="G1" s="158"/>
      <c r="H1" s="158"/>
      <c r="I1" s="158"/>
      <c r="J1" s="158"/>
      <c r="K1" s="158"/>
      <c r="L1" s="158"/>
      <c r="M1" s="158"/>
      <c r="N1" s="158"/>
      <c r="O1" s="368"/>
      <c r="P1" s="368"/>
      <c r="Q1" s="368"/>
      <c r="R1" s="368"/>
      <c r="S1" s="373" t="s">
        <v>55</v>
      </c>
      <c r="T1" s="373" t="s">
        <v>55</v>
      </c>
    </row>
    <row r="2" spans="1:20" ht="36" customHeight="1">
      <c r="A2" s="356" t="s">
        <v>56</v>
      </c>
      <c r="B2" s="196"/>
      <c r="C2" s="196"/>
      <c r="D2" s="196"/>
      <c r="E2" s="160"/>
      <c r="F2" s="160"/>
      <c r="G2" s="160"/>
      <c r="H2" s="160"/>
      <c r="I2" s="160"/>
      <c r="J2" s="160"/>
      <c r="K2" s="160"/>
      <c r="L2" s="160"/>
      <c r="M2" s="160"/>
      <c r="N2" s="160"/>
      <c r="O2" s="197"/>
      <c r="P2" s="197"/>
      <c r="Q2" s="197"/>
      <c r="R2" s="197"/>
      <c r="S2" s="160"/>
      <c r="T2" s="197"/>
    </row>
    <row r="3" spans="1:20" ht="20.25" customHeight="1">
      <c r="A3" s="226" t="s">
        <v>2</v>
      </c>
      <c r="B3" s="227"/>
      <c r="C3" s="227"/>
      <c r="D3" s="227"/>
      <c r="E3" s="227"/>
      <c r="F3" s="227"/>
      <c r="G3" s="227"/>
      <c r="H3" s="227"/>
      <c r="I3" s="227"/>
      <c r="J3" s="227"/>
      <c r="K3" s="227"/>
      <c r="L3" s="227"/>
      <c r="M3" s="227"/>
      <c r="N3" s="227"/>
      <c r="O3" s="369"/>
      <c r="P3" s="369"/>
      <c r="Q3" s="369"/>
      <c r="R3" s="369"/>
      <c r="S3" s="374" t="s">
        <v>3</v>
      </c>
      <c r="T3" s="374" t="s">
        <v>3</v>
      </c>
    </row>
    <row r="4" spans="1:20" ht="18.75" customHeight="1">
      <c r="A4" s="357" t="s">
        <v>57</v>
      </c>
      <c r="B4" s="358" t="s">
        <v>58</v>
      </c>
      <c r="C4" s="358" t="s">
        <v>59</v>
      </c>
      <c r="D4" s="359" t="s">
        <v>60</v>
      </c>
      <c r="E4" s="360"/>
      <c r="F4" s="360"/>
      <c r="G4" s="360"/>
      <c r="H4" s="360"/>
      <c r="I4" s="360"/>
      <c r="J4" s="360"/>
      <c r="K4" s="360"/>
      <c r="L4" s="360"/>
      <c r="M4" s="360"/>
      <c r="N4" s="370"/>
      <c r="O4" s="359" t="s">
        <v>51</v>
      </c>
      <c r="P4" s="359"/>
      <c r="Q4" s="359"/>
      <c r="R4" s="359"/>
      <c r="S4" s="360"/>
      <c r="T4" s="375"/>
    </row>
    <row r="5" spans="1:20" ht="18.75" customHeight="1">
      <c r="A5" s="361"/>
      <c r="B5" s="362"/>
      <c r="C5" s="362"/>
      <c r="D5" s="363" t="s">
        <v>61</v>
      </c>
      <c r="E5" s="363" t="s">
        <v>62</v>
      </c>
      <c r="F5" s="363" t="s">
        <v>63</v>
      </c>
      <c r="G5" s="363" t="s">
        <v>64</v>
      </c>
      <c r="H5" s="363" t="s">
        <v>65</v>
      </c>
      <c r="I5" s="371" t="s">
        <v>66</v>
      </c>
      <c r="J5" s="360"/>
      <c r="K5" s="360"/>
      <c r="L5" s="360"/>
      <c r="M5" s="360"/>
      <c r="N5" s="370"/>
      <c r="O5" s="357" t="s">
        <v>61</v>
      </c>
      <c r="P5" s="357" t="s">
        <v>62</v>
      </c>
      <c r="Q5" s="357" t="s">
        <v>63</v>
      </c>
      <c r="R5" s="357" t="s">
        <v>64</v>
      </c>
      <c r="S5" s="357" t="s">
        <v>65</v>
      </c>
      <c r="T5" s="357" t="s">
        <v>66</v>
      </c>
    </row>
    <row r="6" spans="1:20" ht="33.75" customHeight="1">
      <c r="A6" s="364"/>
      <c r="B6" s="365"/>
      <c r="C6" s="365"/>
      <c r="D6" s="364"/>
      <c r="E6" s="364"/>
      <c r="F6" s="364"/>
      <c r="G6" s="364"/>
      <c r="H6" s="364"/>
      <c r="I6" s="365" t="s">
        <v>61</v>
      </c>
      <c r="J6" s="365" t="s">
        <v>67</v>
      </c>
      <c r="K6" s="365" t="s">
        <v>68</v>
      </c>
      <c r="L6" s="365" t="s">
        <v>69</v>
      </c>
      <c r="M6" s="365" t="s">
        <v>70</v>
      </c>
      <c r="N6" s="365" t="s">
        <v>71</v>
      </c>
      <c r="O6" s="372"/>
      <c r="P6" s="372"/>
      <c r="Q6" s="372"/>
      <c r="R6" s="372"/>
      <c r="S6" s="372"/>
      <c r="T6" s="372"/>
    </row>
    <row r="7" spans="1:20" ht="16.5" customHeight="1">
      <c r="A7" s="366">
        <v>1</v>
      </c>
      <c r="B7" s="367">
        <v>2</v>
      </c>
      <c r="C7" s="367">
        <v>3</v>
      </c>
      <c r="D7" s="366">
        <v>4</v>
      </c>
      <c r="E7" s="367">
        <v>5</v>
      </c>
      <c r="F7" s="367">
        <v>6</v>
      </c>
      <c r="G7" s="366">
        <v>7</v>
      </c>
      <c r="H7" s="367">
        <v>8</v>
      </c>
      <c r="I7" s="367">
        <v>9</v>
      </c>
      <c r="J7" s="366">
        <v>10</v>
      </c>
      <c r="K7" s="367">
        <v>11</v>
      </c>
      <c r="L7" s="367">
        <v>12</v>
      </c>
      <c r="M7" s="366">
        <v>13</v>
      </c>
      <c r="N7" s="367">
        <v>14</v>
      </c>
      <c r="O7" s="367">
        <v>15</v>
      </c>
      <c r="P7" s="366">
        <v>16</v>
      </c>
      <c r="Q7" s="367">
        <v>17</v>
      </c>
      <c r="R7" s="367">
        <v>18</v>
      </c>
      <c r="S7" s="366">
        <v>19</v>
      </c>
      <c r="T7" s="367">
        <v>20</v>
      </c>
    </row>
    <row r="8" spans="1:20" ht="16.5" customHeight="1">
      <c r="A8" s="200">
        <v>118001</v>
      </c>
      <c r="B8" s="200" t="s">
        <v>72</v>
      </c>
      <c r="C8" s="150">
        <v>4002</v>
      </c>
      <c r="D8" s="150">
        <v>4002</v>
      </c>
      <c r="E8" s="151">
        <v>4002</v>
      </c>
      <c r="F8" s="217" t="s">
        <v>73</v>
      </c>
      <c r="G8" s="217" t="s">
        <v>73</v>
      </c>
      <c r="H8" s="217" t="s">
        <v>73</v>
      </c>
      <c r="I8" s="217" t="s">
        <v>73</v>
      </c>
      <c r="J8" s="217" t="s">
        <v>73</v>
      </c>
      <c r="K8" s="217" t="s">
        <v>73</v>
      </c>
      <c r="L8" s="217" t="s">
        <v>73</v>
      </c>
      <c r="M8" s="217" t="s">
        <v>73</v>
      </c>
      <c r="N8" s="217" t="s">
        <v>73</v>
      </c>
      <c r="O8" s="217" t="s">
        <v>73</v>
      </c>
      <c r="P8" s="217" t="s">
        <v>73</v>
      </c>
      <c r="Q8" s="217"/>
      <c r="R8" s="217"/>
      <c r="S8" s="351"/>
      <c r="T8" s="217"/>
    </row>
    <row r="9" spans="1:20" ht="16.5" customHeight="1">
      <c r="A9" s="203" t="s">
        <v>59</v>
      </c>
      <c r="B9" s="217"/>
      <c r="C9" s="151">
        <v>4002</v>
      </c>
      <c r="D9" s="151">
        <v>4002</v>
      </c>
      <c r="E9" s="151">
        <v>4002</v>
      </c>
      <c r="F9" s="217" t="s">
        <v>73</v>
      </c>
      <c r="G9" s="217" t="s">
        <v>73</v>
      </c>
      <c r="H9" s="217" t="s">
        <v>73</v>
      </c>
      <c r="I9" s="217" t="s">
        <v>73</v>
      </c>
      <c r="J9" s="217" t="s">
        <v>73</v>
      </c>
      <c r="K9" s="217" t="s">
        <v>73</v>
      </c>
      <c r="L9" s="217" t="s">
        <v>73</v>
      </c>
      <c r="M9" s="217" t="s">
        <v>73</v>
      </c>
      <c r="N9" s="217" t="s">
        <v>73</v>
      </c>
      <c r="O9" s="217" t="s">
        <v>73</v>
      </c>
      <c r="P9" s="217" t="s">
        <v>73</v>
      </c>
      <c r="Q9" s="217"/>
      <c r="R9" s="217"/>
      <c r="S9" s="217"/>
      <c r="T9" s="217"/>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T117"/>
  <sheetViews>
    <sheetView zoomScaleSheetLayoutView="100" workbookViewId="0" topLeftCell="A1">
      <selection activeCell="M16" sqref="M16:N16"/>
    </sheetView>
  </sheetViews>
  <sheetFormatPr defaultColWidth="9.140625" defaultRowHeight="12.75"/>
  <cols>
    <col min="1" max="2" width="5.7109375" style="85" customWidth="1"/>
    <col min="3" max="3" width="38.140625" style="86" customWidth="1"/>
    <col min="4" max="9" width="12.7109375" style="86" customWidth="1"/>
    <col min="10" max="11" width="5.7109375" style="85" customWidth="1"/>
    <col min="12" max="12" width="11.8515625" style="86" customWidth="1"/>
    <col min="13" max="18" width="12.7109375" style="86" customWidth="1"/>
    <col min="19" max="16384" width="9.140625" style="87" customWidth="1"/>
  </cols>
  <sheetData>
    <row r="1" spans="1:20" s="83" customFormat="1" ht="15" customHeight="1">
      <c r="A1" s="88"/>
      <c r="B1" s="89"/>
      <c r="C1" s="89"/>
      <c r="D1" s="89"/>
      <c r="E1" s="89"/>
      <c r="F1" s="89"/>
      <c r="G1" s="89"/>
      <c r="H1" s="89"/>
      <c r="I1" s="89"/>
      <c r="J1" s="89"/>
      <c r="K1" s="89"/>
      <c r="L1" s="89"/>
      <c r="M1" s="89"/>
      <c r="N1" s="89"/>
      <c r="O1" s="89"/>
      <c r="P1" s="89"/>
      <c r="Q1" s="89"/>
      <c r="R1" s="89"/>
      <c r="S1" s="89"/>
      <c r="T1" s="89"/>
    </row>
    <row r="2" spans="1:20" s="84" customFormat="1" ht="39" customHeight="1">
      <c r="A2" s="90" t="s">
        <v>647</v>
      </c>
      <c r="B2" s="91"/>
      <c r="C2" s="91"/>
      <c r="D2" s="91"/>
      <c r="E2" s="91"/>
      <c r="F2" s="91"/>
      <c r="G2" s="91"/>
      <c r="H2" s="91"/>
      <c r="I2" s="91"/>
      <c r="J2" s="91"/>
      <c r="K2" s="91"/>
      <c r="L2" s="91"/>
      <c r="M2" s="91"/>
      <c r="N2" s="91"/>
      <c r="O2" s="91"/>
      <c r="P2" s="91"/>
      <c r="Q2" s="91"/>
      <c r="R2" s="91"/>
      <c r="S2" s="91"/>
      <c r="T2" s="91"/>
    </row>
    <row r="3" spans="1:20" s="83" customFormat="1" ht="19.5" customHeight="1">
      <c r="A3" s="92" t="s">
        <v>2</v>
      </c>
      <c r="B3" s="92"/>
      <c r="C3" s="92"/>
      <c r="D3" s="92"/>
      <c r="E3" s="92"/>
      <c r="F3" s="92"/>
      <c r="G3" s="92"/>
      <c r="H3" s="92"/>
      <c r="I3" s="92"/>
      <c r="J3" s="104"/>
      <c r="K3" s="104"/>
      <c r="L3" s="104"/>
      <c r="M3" s="104"/>
      <c r="N3" s="104"/>
      <c r="O3" s="104"/>
      <c r="P3" s="104"/>
      <c r="Q3" s="104"/>
      <c r="R3" s="104"/>
      <c r="S3" s="111" t="s">
        <v>211</v>
      </c>
      <c r="T3" s="104"/>
    </row>
    <row r="4" spans="1:20" s="12" customFormat="1" ht="15" customHeight="1">
      <c r="A4" s="93" t="s">
        <v>5</v>
      </c>
      <c r="B4" s="94"/>
      <c r="C4" s="94"/>
      <c r="D4" s="94"/>
      <c r="E4" s="94"/>
      <c r="F4" s="94"/>
      <c r="G4" s="94"/>
      <c r="H4" s="94"/>
      <c r="I4" s="105"/>
      <c r="J4" s="106" t="s">
        <v>5</v>
      </c>
      <c r="K4" s="94"/>
      <c r="L4" s="94"/>
      <c r="M4" s="94"/>
      <c r="N4" s="94"/>
      <c r="O4" s="94"/>
      <c r="P4" s="94"/>
      <c r="Q4" s="94"/>
      <c r="R4" s="94"/>
      <c r="S4" s="94"/>
      <c r="T4" s="105"/>
    </row>
    <row r="5" spans="1:20" s="12" customFormat="1" ht="15" customHeight="1">
      <c r="A5" s="95" t="s">
        <v>648</v>
      </c>
      <c r="B5" s="96"/>
      <c r="C5" s="97"/>
      <c r="D5" s="98" t="s">
        <v>62</v>
      </c>
      <c r="E5" s="96"/>
      <c r="F5" s="97"/>
      <c r="G5" s="98" t="s">
        <v>63</v>
      </c>
      <c r="H5" s="96"/>
      <c r="I5" s="97"/>
      <c r="J5" s="98" t="s">
        <v>649</v>
      </c>
      <c r="K5" s="96"/>
      <c r="L5" s="96"/>
      <c r="M5" s="96"/>
      <c r="N5" s="97"/>
      <c r="O5" s="98" t="s">
        <v>62</v>
      </c>
      <c r="P5" s="96"/>
      <c r="Q5" s="97"/>
      <c r="R5" s="98" t="s">
        <v>63</v>
      </c>
      <c r="S5" s="96"/>
      <c r="T5" s="97"/>
    </row>
    <row r="6" spans="1:20" s="12" customFormat="1" ht="15" customHeight="1">
      <c r="A6" s="99" t="s">
        <v>650</v>
      </c>
      <c r="B6" s="100" t="s">
        <v>651</v>
      </c>
      <c r="C6" s="100" t="s">
        <v>77</v>
      </c>
      <c r="D6" s="100" t="s">
        <v>61</v>
      </c>
      <c r="E6" s="100" t="s">
        <v>79</v>
      </c>
      <c r="F6" s="100" t="s">
        <v>80</v>
      </c>
      <c r="G6" s="100" t="s">
        <v>61</v>
      </c>
      <c r="H6" s="100" t="s">
        <v>79</v>
      </c>
      <c r="I6" s="100" t="s">
        <v>80</v>
      </c>
      <c r="J6" s="98" t="s">
        <v>650</v>
      </c>
      <c r="K6" s="97"/>
      <c r="L6" s="98" t="s">
        <v>651</v>
      </c>
      <c r="M6" s="97"/>
      <c r="N6" s="100" t="s">
        <v>77</v>
      </c>
      <c r="O6" s="100" t="s">
        <v>61</v>
      </c>
      <c r="P6" s="100" t="s">
        <v>79</v>
      </c>
      <c r="Q6" s="100" t="s">
        <v>80</v>
      </c>
      <c r="R6" s="100" t="s">
        <v>61</v>
      </c>
      <c r="S6" s="100" t="s">
        <v>79</v>
      </c>
      <c r="T6" s="100" t="s">
        <v>80</v>
      </c>
    </row>
    <row r="7" spans="1:20" s="12" customFormat="1" ht="15" customHeight="1">
      <c r="A7" s="101" t="s">
        <v>652</v>
      </c>
      <c r="B7" s="102" t="s">
        <v>73</v>
      </c>
      <c r="C7" s="102" t="s">
        <v>653</v>
      </c>
      <c r="D7" s="103">
        <v>352.82</v>
      </c>
      <c r="E7" s="103">
        <v>352.82</v>
      </c>
      <c r="F7" s="103"/>
      <c r="G7" s="103"/>
      <c r="H7" s="103"/>
      <c r="I7" s="103"/>
      <c r="J7" s="102" t="s">
        <v>654</v>
      </c>
      <c r="K7" s="107" t="s">
        <v>73</v>
      </c>
      <c r="L7" s="108"/>
      <c r="M7" s="107" t="s">
        <v>655</v>
      </c>
      <c r="N7" s="108"/>
      <c r="O7" s="103">
        <v>513.31</v>
      </c>
      <c r="P7" s="103">
        <v>513.31</v>
      </c>
      <c r="Q7" s="103"/>
      <c r="R7" s="103"/>
      <c r="S7" s="103"/>
      <c r="T7" s="103"/>
    </row>
    <row r="8" spans="1:20" s="12" customFormat="1" ht="15" customHeight="1">
      <c r="A8" s="101" t="s">
        <v>73</v>
      </c>
      <c r="B8" s="102" t="s">
        <v>656</v>
      </c>
      <c r="C8" s="102" t="s">
        <v>657</v>
      </c>
      <c r="D8" s="103">
        <v>182.16</v>
      </c>
      <c r="E8" s="103">
        <v>182.16</v>
      </c>
      <c r="F8" s="103"/>
      <c r="G8" s="103"/>
      <c r="H8" s="103"/>
      <c r="I8" s="103"/>
      <c r="J8" s="102" t="s">
        <v>73</v>
      </c>
      <c r="K8" s="107" t="s">
        <v>656</v>
      </c>
      <c r="L8" s="109"/>
      <c r="M8" s="107" t="s">
        <v>658</v>
      </c>
      <c r="N8" s="110"/>
      <c r="O8" s="103">
        <v>135.62</v>
      </c>
      <c r="P8" s="103">
        <v>135.62</v>
      </c>
      <c r="Q8" s="103"/>
      <c r="R8" s="103"/>
      <c r="S8" s="103"/>
      <c r="T8" s="103"/>
    </row>
    <row r="9" spans="1:20" s="12" customFormat="1" ht="15" customHeight="1">
      <c r="A9" s="101" t="s">
        <v>73</v>
      </c>
      <c r="B9" s="102" t="s">
        <v>659</v>
      </c>
      <c r="C9" s="102" t="s">
        <v>660</v>
      </c>
      <c r="D9" s="103">
        <v>100.34</v>
      </c>
      <c r="E9" s="103">
        <v>100.34</v>
      </c>
      <c r="F9" s="103"/>
      <c r="G9" s="103"/>
      <c r="H9" s="103"/>
      <c r="I9" s="103"/>
      <c r="J9" s="102" t="s">
        <v>73</v>
      </c>
      <c r="K9" s="107" t="s">
        <v>659</v>
      </c>
      <c r="L9" s="109"/>
      <c r="M9" s="107" t="s">
        <v>661</v>
      </c>
      <c r="N9" s="110"/>
      <c r="O9" s="103">
        <v>78.85</v>
      </c>
      <c r="P9" s="103">
        <v>78.85</v>
      </c>
      <c r="Q9" s="103"/>
      <c r="R9" s="103"/>
      <c r="S9" s="103"/>
      <c r="T9" s="103"/>
    </row>
    <row r="10" spans="1:20" s="12" customFormat="1" ht="15" customHeight="1">
      <c r="A10" s="101" t="s">
        <v>73</v>
      </c>
      <c r="B10" s="102" t="s">
        <v>662</v>
      </c>
      <c r="C10" s="102" t="s">
        <v>663</v>
      </c>
      <c r="D10" s="103">
        <v>37.92</v>
      </c>
      <c r="E10" s="103">
        <v>37.92</v>
      </c>
      <c r="F10" s="103"/>
      <c r="G10" s="103"/>
      <c r="H10" s="103"/>
      <c r="I10" s="103"/>
      <c r="J10" s="102" t="s">
        <v>73</v>
      </c>
      <c r="K10" s="107" t="s">
        <v>662</v>
      </c>
      <c r="L10" s="109"/>
      <c r="M10" s="107" t="s">
        <v>664</v>
      </c>
      <c r="N10" s="110"/>
      <c r="O10" s="103">
        <v>44</v>
      </c>
      <c r="P10" s="103">
        <v>44</v>
      </c>
      <c r="Q10" s="103"/>
      <c r="R10" s="103"/>
      <c r="S10" s="103"/>
      <c r="T10" s="103"/>
    </row>
    <row r="11" spans="1:20" s="12" customFormat="1" ht="15" customHeight="1">
      <c r="A11" s="101" t="s">
        <v>73</v>
      </c>
      <c r="B11" s="102" t="s">
        <v>665</v>
      </c>
      <c r="C11" s="102" t="s">
        <v>666</v>
      </c>
      <c r="D11" s="103">
        <v>32.4</v>
      </c>
      <c r="E11" s="103">
        <v>32.4</v>
      </c>
      <c r="F11" s="103"/>
      <c r="G11" s="103"/>
      <c r="H11" s="103"/>
      <c r="I11" s="103"/>
      <c r="J11" s="102" t="s">
        <v>73</v>
      </c>
      <c r="K11" s="107" t="s">
        <v>667</v>
      </c>
      <c r="L11" s="109"/>
      <c r="M11" s="107" t="s">
        <v>668</v>
      </c>
      <c r="N11" s="110"/>
      <c r="O11" s="103" t="s">
        <v>73</v>
      </c>
      <c r="P11" s="103" t="s">
        <v>73</v>
      </c>
      <c r="Q11" s="103" t="s">
        <v>73</v>
      </c>
      <c r="R11" s="103"/>
      <c r="S11" s="103" t="s">
        <v>73</v>
      </c>
      <c r="T11" s="103" t="s">
        <v>73</v>
      </c>
    </row>
    <row r="12" spans="1:20" s="12" customFormat="1" ht="15" customHeight="1">
      <c r="A12" s="101" t="s">
        <v>669</v>
      </c>
      <c r="B12" s="102" t="s">
        <v>73</v>
      </c>
      <c r="C12" s="102" t="s">
        <v>670</v>
      </c>
      <c r="D12" s="103">
        <v>44.27</v>
      </c>
      <c r="E12" s="103">
        <v>44.27</v>
      </c>
      <c r="F12" s="103"/>
      <c r="G12" s="103"/>
      <c r="H12" s="103"/>
      <c r="I12" s="103"/>
      <c r="J12" s="102" t="s">
        <v>73</v>
      </c>
      <c r="K12" s="107" t="s">
        <v>671</v>
      </c>
      <c r="L12" s="109"/>
      <c r="M12" s="107" t="s">
        <v>672</v>
      </c>
      <c r="N12" s="110"/>
      <c r="O12" s="103">
        <v>104.94</v>
      </c>
      <c r="P12" s="103">
        <v>104.94</v>
      </c>
      <c r="Q12" s="103"/>
      <c r="R12" s="103"/>
      <c r="S12" s="103"/>
      <c r="T12" s="103"/>
    </row>
    <row r="13" spans="1:20" s="12" customFormat="1" ht="15" customHeight="1">
      <c r="A13" s="101" t="s">
        <v>73</v>
      </c>
      <c r="B13" s="102" t="s">
        <v>656</v>
      </c>
      <c r="C13" s="102" t="s">
        <v>673</v>
      </c>
      <c r="D13" s="103">
        <v>29.15</v>
      </c>
      <c r="E13" s="103">
        <v>29.15</v>
      </c>
      <c r="F13" s="103"/>
      <c r="G13" s="103"/>
      <c r="H13" s="103"/>
      <c r="I13" s="103"/>
      <c r="J13" s="102" t="s">
        <v>73</v>
      </c>
      <c r="K13" s="107" t="s">
        <v>674</v>
      </c>
      <c r="L13" s="109"/>
      <c r="M13" s="107" t="s">
        <v>675</v>
      </c>
      <c r="N13" s="110"/>
      <c r="O13" s="103">
        <v>54.37</v>
      </c>
      <c r="P13" s="103">
        <v>54.37</v>
      </c>
      <c r="Q13" s="103"/>
      <c r="R13" s="103"/>
      <c r="S13" s="103"/>
      <c r="T13" s="103"/>
    </row>
    <row r="14" spans="1:20" s="12" customFormat="1" ht="15" customHeight="1">
      <c r="A14" s="101" t="s">
        <v>73</v>
      </c>
      <c r="B14" s="102" t="s">
        <v>659</v>
      </c>
      <c r="C14" s="102" t="s">
        <v>676</v>
      </c>
      <c r="D14" s="103">
        <v>2</v>
      </c>
      <c r="E14" s="103">
        <v>2</v>
      </c>
      <c r="F14" s="103"/>
      <c r="G14" s="103"/>
      <c r="H14" s="103"/>
      <c r="I14" s="103"/>
      <c r="J14" s="102" t="s">
        <v>73</v>
      </c>
      <c r="K14" s="107" t="s">
        <v>677</v>
      </c>
      <c r="L14" s="109"/>
      <c r="M14" s="107" t="s">
        <v>678</v>
      </c>
      <c r="N14" s="110"/>
      <c r="O14" s="103">
        <v>17.72</v>
      </c>
      <c r="P14" s="103">
        <v>17.72</v>
      </c>
      <c r="Q14" s="103"/>
      <c r="R14" s="103"/>
      <c r="S14" s="103"/>
      <c r="T14" s="103"/>
    </row>
    <row r="15" spans="1:20" s="12" customFormat="1" ht="15" customHeight="1">
      <c r="A15" s="101" t="s">
        <v>73</v>
      </c>
      <c r="B15" s="102" t="s">
        <v>662</v>
      </c>
      <c r="C15" s="102" t="s">
        <v>679</v>
      </c>
      <c r="D15" s="103">
        <v>1</v>
      </c>
      <c r="E15" s="103">
        <v>1</v>
      </c>
      <c r="F15" s="103"/>
      <c r="G15" s="103"/>
      <c r="H15" s="103"/>
      <c r="I15" s="103"/>
      <c r="J15" s="102" t="s">
        <v>73</v>
      </c>
      <c r="K15" s="107" t="s">
        <v>239</v>
      </c>
      <c r="L15" s="109"/>
      <c r="M15" s="107" t="s">
        <v>680</v>
      </c>
      <c r="N15" s="110"/>
      <c r="O15" s="103">
        <v>18.86</v>
      </c>
      <c r="P15" s="103">
        <v>18.86</v>
      </c>
      <c r="Q15" s="103"/>
      <c r="R15" s="103"/>
      <c r="S15" s="103"/>
      <c r="T15" s="103"/>
    </row>
    <row r="16" spans="1:20" s="12" customFormat="1" ht="15" customHeight="1">
      <c r="A16" s="101" t="s">
        <v>73</v>
      </c>
      <c r="B16" s="102" t="s">
        <v>681</v>
      </c>
      <c r="C16" s="102" t="s">
        <v>682</v>
      </c>
      <c r="D16" s="103" t="s">
        <v>73</v>
      </c>
      <c r="E16" s="103" t="s">
        <v>73</v>
      </c>
      <c r="F16" s="103" t="s">
        <v>73</v>
      </c>
      <c r="G16" s="103"/>
      <c r="H16" s="103" t="s">
        <v>73</v>
      </c>
      <c r="I16" s="103" t="s">
        <v>73</v>
      </c>
      <c r="J16" s="102" t="s">
        <v>73</v>
      </c>
      <c r="K16" s="107" t="s">
        <v>240</v>
      </c>
      <c r="L16" s="109"/>
      <c r="M16" s="107" t="s">
        <v>683</v>
      </c>
      <c r="N16" s="110"/>
      <c r="O16" s="103">
        <v>17.22</v>
      </c>
      <c r="P16" s="103">
        <v>17.22</v>
      </c>
      <c r="Q16" s="103"/>
      <c r="R16" s="103"/>
      <c r="S16" s="103"/>
      <c r="T16" s="103"/>
    </row>
    <row r="17" spans="1:20" s="12" customFormat="1" ht="15" customHeight="1">
      <c r="A17" s="101" t="s">
        <v>73</v>
      </c>
      <c r="B17" s="102" t="s">
        <v>684</v>
      </c>
      <c r="C17" s="102" t="s">
        <v>685</v>
      </c>
      <c r="D17" s="103">
        <v>4.5</v>
      </c>
      <c r="E17" s="103">
        <v>4.5</v>
      </c>
      <c r="F17" s="103"/>
      <c r="G17" s="103"/>
      <c r="H17" s="103"/>
      <c r="I17" s="103"/>
      <c r="J17" s="102" t="s">
        <v>73</v>
      </c>
      <c r="K17" s="107" t="s">
        <v>241</v>
      </c>
      <c r="L17" s="109"/>
      <c r="M17" s="107" t="s">
        <v>686</v>
      </c>
      <c r="N17" s="110"/>
      <c r="O17" s="103">
        <v>3.81</v>
      </c>
      <c r="P17" s="103">
        <v>3.81</v>
      </c>
      <c r="Q17" s="103"/>
      <c r="R17" s="103"/>
      <c r="S17" s="103"/>
      <c r="T17" s="103"/>
    </row>
    <row r="18" spans="1:20" s="12" customFormat="1" ht="15" customHeight="1">
      <c r="A18" s="101" t="s">
        <v>73</v>
      </c>
      <c r="B18" s="102" t="s">
        <v>667</v>
      </c>
      <c r="C18" s="102" t="s">
        <v>687</v>
      </c>
      <c r="D18" s="103">
        <v>2.3</v>
      </c>
      <c r="E18" s="103">
        <v>2.3</v>
      </c>
      <c r="F18" s="103"/>
      <c r="G18" s="103"/>
      <c r="H18" s="103"/>
      <c r="I18" s="103"/>
      <c r="J18" s="102" t="s">
        <v>73</v>
      </c>
      <c r="K18" s="107" t="s">
        <v>242</v>
      </c>
      <c r="L18" s="109"/>
      <c r="M18" s="107" t="s">
        <v>663</v>
      </c>
      <c r="N18" s="110"/>
      <c r="O18" s="103">
        <v>37.92</v>
      </c>
      <c r="P18" s="103">
        <v>37.92</v>
      </c>
      <c r="Q18" s="103"/>
      <c r="R18" s="103"/>
      <c r="S18" s="103"/>
      <c r="T18" s="103"/>
    </row>
    <row r="19" spans="1:20" s="12" customFormat="1" ht="15" customHeight="1">
      <c r="A19" s="101" t="s">
        <v>73</v>
      </c>
      <c r="B19" s="102" t="s">
        <v>671</v>
      </c>
      <c r="C19" s="102" t="s">
        <v>688</v>
      </c>
      <c r="D19" s="103" t="s">
        <v>73</v>
      </c>
      <c r="E19" s="103" t="s">
        <v>73</v>
      </c>
      <c r="F19" s="103" t="s">
        <v>73</v>
      </c>
      <c r="G19" s="103"/>
      <c r="H19" s="103" t="s">
        <v>73</v>
      </c>
      <c r="I19" s="103" t="s">
        <v>73</v>
      </c>
      <c r="J19" s="102" t="s">
        <v>73</v>
      </c>
      <c r="K19" s="107" t="s">
        <v>243</v>
      </c>
      <c r="L19" s="109"/>
      <c r="M19" s="107" t="s">
        <v>689</v>
      </c>
      <c r="N19" s="110"/>
      <c r="O19" s="103" t="s">
        <v>73</v>
      </c>
      <c r="P19" s="103" t="s">
        <v>73</v>
      </c>
      <c r="Q19" s="103" t="s">
        <v>73</v>
      </c>
      <c r="R19" s="103"/>
      <c r="S19" s="103" t="s">
        <v>73</v>
      </c>
      <c r="T19" s="103" t="s">
        <v>73</v>
      </c>
    </row>
    <row r="20" spans="1:20" s="12" customFormat="1" ht="15" customHeight="1">
      <c r="A20" s="101" t="s">
        <v>73</v>
      </c>
      <c r="B20" s="102" t="s">
        <v>674</v>
      </c>
      <c r="C20" s="102" t="s">
        <v>690</v>
      </c>
      <c r="D20" s="103">
        <v>4</v>
      </c>
      <c r="E20" s="103">
        <v>4</v>
      </c>
      <c r="F20" s="103"/>
      <c r="G20" s="103"/>
      <c r="H20" s="103"/>
      <c r="I20" s="103"/>
      <c r="J20" s="102" t="s">
        <v>73</v>
      </c>
      <c r="K20" s="107" t="s">
        <v>665</v>
      </c>
      <c r="L20" s="109"/>
      <c r="M20" s="107" t="s">
        <v>666</v>
      </c>
      <c r="N20" s="110"/>
      <c r="O20" s="103" t="s">
        <v>73</v>
      </c>
      <c r="P20" s="103" t="s">
        <v>73</v>
      </c>
      <c r="Q20" s="103" t="s">
        <v>73</v>
      </c>
      <c r="R20" s="103"/>
      <c r="S20" s="103" t="s">
        <v>73</v>
      </c>
      <c r="T20" s="103" t="s">
        <v>73</v>
      </c>
    </row>
    <row r="21" spans="1:20" s="12" customFormat="1" ht="15" customHeight="1">
      <c r="A21" s="101" t="s">
        <v>73</v>
      </c>
      <c r="B21" s="102" t="s">
        <v>677</v>
      </c>
      <c r="C21" s="102" t="s">
        <v>691</v>
      </c>
      <c r="D21" s="103" t="s">
        <v>73</v>
      </c>
      <c r="E21" s="103" t="s">
        <v>73</v>
      </c>
      <c r="F21" s="103" t="s">
        <v>73</v>
      </c>
      <c r="G21" s="103"/>
      <c r="H21" s="103" t="s">
        <v>73</v>
      </c>
      <c r="I21" s="103" t="s">
        <v>73</v>
      </c>
      <c r="J21" s="102" t="s">
        <v>692</v>
      </c>
      <c r="K21" s="107" t="s">
        <v>73</v>
      </c>
      <c r="L21" s="109"/>
      <c r="M21" s="107" t="s">
        <v>693</v>
      </c>
      <c r="N21" s="110"/>
      <c r="O21" s="103">
        <v>44.27</v>
      </c>
      <c r="P21" s="103">
        <v>44.27</v>
      </c>
      <c r="Q21" s="103"/>
      <c r="R21" s="103"/>
      <c r="S21" s="103"/>
      <c r="T21" s="103"/>
    </row>
    <row r="22" spans="1:20" s="12" customFormat="1" ht="15" customHeight="1">
      <c r="A22" s="101" t="s">
        <v>73</v>
      </c>
      <c r="B22" s="102" t="s">
        <v>665</v>
      </c>
      <c r="C22" s="102" t="s">
        <v>694</v>
      </c>
      <c r="D22" s="103">
        <v>1.32</v>
      </c>
      <c r="E22" s="103">
        <v>1.31</v>
      </c>
      <c r="F22" s="103"/>
      <c r="G22" s="103"/>
      <c r="H22" s="103"/>
      <c r="I22" s="103"/>
      <c r="J22" s="102" t="s">
        <v>73</v>
      </c>
      <c r="K22" s="107" t="s">
        <v>656</v>
      </c>
      <c r="L22" s="109"/>
      <c r="M22" s="107" t="s">
        <v>695</v>
      </c>
      <c r="N22" s="110"/>
      <c r="O22" s="103">
        <v>1.25</v>
      </c>
      <c r="P22" s="103">
        <v>1.25</v>
      </c>
      <c r="Q22" s="103"/>
      <c r="R22" s="103"/>
      <c r="S22" s="103"/>
      <c r="T22" s="103"/>
    </row>
    <row r="23" spans="1:20" s="12" customFormat="1" ht="15" customHeight="1">
      <c r="A23" s="101" t="s">
        <v>696</v>
      </c>
      <c r="B23" s="102" t="s">
        <v>73</v>
      </c>
      <c r="C23" s="102" t="s">
        <v>697</v>
      </c>
      <c r="D23" s="103">
        <v>3.54</v>
      </c>
      <c r="E23" s="103">
        <v>3.54</v>
      </c>
      <c r="F23" s="103"/>
      <c r="G23" s="103"/>
      <c r="H23" s="103"/>
      <c r="I23" s="103"/>
      <c r="J23" s="102" t="s">
        <v>73</v>
      </c>
      <c r="K23" s="107" t="s">
        <v>659</v>
      </c>
      <c r="L23" s="109"/>
      <c r="M23" s="107" t="s">
        <v>698</v>
      </c>
      <c r="N23" s="110"/>
      <c r="O23" s="103" t="s">
        <v>73</v>
      </c>
      <c r="P23" s="103" t="s">
        <v>73</v>
      </c>
      <c r="Q23" s="103" t="s">
        <v>73</v>
      </c>
      <c r="R23" s="103"/>
      <c r="S23" s="103" t="s">
        <v>73</v>
      </c>
      <c r="T23" s="103" t="s">
        <v>73</v>
      </c>
    </row>
    <row r="24" spans="1:20" s="12" customFormat="1" ht="15" customHeight="1">
      <c r="A24" s="101" t="s">
        <v>73</v>
      </c>
      <c r="B24" s="102" t="s">
        <v>656</v>
      </c>
      <c r="C24" s="102" t="s">
        <v>699</v>
      </c>
      <c r="D24" s="103" t="s">
        <v>73</v>
      </c>
      <c r="E24" s="103" t="s">
        <v>73</v>
      </c>
      <c r="F24" s="103" t="s">
        <v>73</v>
      </c>
      <c r="G24" s="103"/>
      <c r="H24" s="103" t="s">
        <v>73</v>
      </c>
      <c r="I24" s="103" t="s">
        <v>73</v>
      </c>
      <c r="J24" s="102" t="s">
        <v>73</v>
      </c>
      <c r="K24" s="107" t="s">
        <v>662</v>
      </c>
      <c r="L24" s="109"/>
      <c r="M24" s="107" t="s">
        <v>700</v>
      </c>
      <c r="N24" s="110"/>
      <c r="O24" s="103" t="s">
        <v>73</v>
      </c>
      <c r="P24" s="103" t="s">
        <v>73</v>
      </c>
      <c r="Q24" s="103" t="s">
        <v>73</v>
      </c>
      <c r="R24" s="103"/>
      <c r="S24" s="103" t="s">
        <v>73</v>
      </c>
      <c r="T24" s="103" t="s">
        <v>73</v>
      </c>
    </row>
    <row r="25" spans="1:20" s="12" customFormat="1" ht="15" customHeight="1">
      <c r="A25" s="101" t="s">
        <v>73</v>
      </c>
      <c r="B25" s="102" t="s">
        <v>659</v>
      </c>
      <c r="C25" s="102" t="s">
        <v>701</v>
      </c>
      <c r="D25" s="103"/>
      <c r="E25" s="103"/>
      <c r="F25" s="103"/>
      <c r="G25" s="103"/>
      <c r="H25" s="103"/>
      <c r="I25" s="103"/>
      <c r="J25" s="102" t="s">
        <v>73</v>
      </c>
      <c r="K25" s="107" t="s">
        <v>681</v>
      </c>
      <c r="L25" s="109"/>
      <c r="M25" s="107" t="s">
        <v>702</v>
      </c>
      <c r="N25" s="110"/>
      <c r="O25" s="103">
        <v>0.05</v>
      </c>
      <c r="P25" s="103">
        <v>0.05</v>
      </c>
      <c r="Q25" s="103"/>
      <c r="R25" s="103"/>
      <c r="S25" s="103"/>
      <c r="T25" s="103"/>
    </row>
    <row r="26" spans="1:20" s="12" customFormat="1" ht="15" customHeight="1">
      <c r="A26" s="101" t="s">
        <v>73</v>
      </c>
      <c r="B26" s="102" t="s">
        <v>662</v>
      </c>
      <c r="C26" s="102" t="s">
        <v>703</v>
      </c>
      <c r="D26" s="103" t="s">
        <v>73</v>
      </c>
      <c r="E26" s="103" t="s">
        <v>73</v>
      </c>
      <c r="F26" s="103" t="s">
        <v>73</v>
      </c>
      <c r="G26" s="103"/>
      <c r="H26" s="103" t="s">
        <v>73</v>
      </c>
      <c r="I26" s="103" t="s">
        <v>73</v>
      </c>
      <c r="J26" s="102" t="s">
        <v>73</v>
      </c>
      <c r="K26" s="107" t="s">
        <v>684</v>
      </c>
      <c r="L26" s="109"/>
      <c r="M26" s="107" t="s">
        <v>704</v>
      </c>
      <c r="N26" s="110"/>
      <c r="O26" s="103">
        <v>1</v>
      </c>
      <c r="P26" s="103">
        <v>1</v>
      </c>
      <c r="Q26" s="103"/>
      <c r="R26" s="103"/>
      <c r="S26" s="103"/>
      <c r="T26" s="103"/>
    </row>
    <row r="27" spans="1:20" s="12" customFormat="1" ht="15" customHeight="1">
      <c r="A27" s="101" t="s">
        <v>73</v>
      </c>
      <c r="B27" s="102" t="s">
        <v>684</v>
      </c>
      <c r="C27" s="102" t="s">
        <v>705</v>
      </c>
      <c r="D27" s="103" t="s">
        <v>73</v>
      </c>
      <c r="E27" s="103" t="s">
        <v>73</v>
      </c>
      <c r="F27" s="103" t="s">
        <v>73</v>
      </c>
      <c r="G27" s="103"/>
      <c r="H27" s="103" t="s">
        <v>73</v>
      </c>
      <c r="I27" s="103" t="s">
        <v>73</v>
      </c>
      <c r="J27" s="102" t="s">
        <v>73</v>
      </c>
      <c r="K27" s="107" t="s">
        <v>667</v>
      </c>
      <c r="L27" s="109"/>
      <c r="M27" s="107" t="s">
        <v>706</v>
      </c>
      <c r="N27" s="110"/>
      <c r="O27" s="103">
        <v>1</v>
      </c>
      <c r="P27" s="103">
        <v>1</v>
      </c>
      <c r="Q27" s="103"/>
      <c r="R27" s="103"/>
      <c r="S27" s="103"/>
      <c r="T27" s="103"/>
    </row>
    <row r="28" spans="1:20" s="12" customFormat="1" ht="15" customHeight="1">
      <c r="A28" s="101" t="s">
        <v>73</v>
      </c>
      <c r="B28" s="102" t="s">
        <v>667</v>
      </c>
      <c r="C28" s="102" t="s">
        <v>707</v>
      </c>
      <c r="D28" s="103">
        <v>3.54</v>
      </c>
      <c r="E28" s="103">
        <v>3.54</v>
      </c>
      <c r="F28" s="103"/>
      <c r="G28" s="103"/>
      <c r="H28" s="103"/>
      <c r="I28" s="103"/>
      <c r="J28" s="102" t="s">
        <v>73</v>
      </c>
      <c r="K28" s="107" t="s">
        <v>671</v>
      </c>
      <c r="L28" s="109"/>
      <c r="M28" s="107" t="s">
        <v>708</v>
      </c>
      <c r="N28" s="110"/>
      <c r="O28" s="103">
        <v>2.6</v>
      </c>
      <c r="P28" s="103">
        <v>2.6</v>
      </c>
      <c r="Q28" s="103"/>
      <c r="R28" s="103"/>
      <c r="S28" s="103"/>
      <c r="T28" s="103"/>
    </row>
    <row r="29" spans="1:20" s="12" customFormat="1" ht="15" customHeight="1">
      <c r="A29" s="101" t="s">
        <v>73</v>
      </c>
      <c r="B29" s="102" t="s">
        <v>671</v>
      </c>
      <c r="C29" s="102" t="s">
        <v>709</v>
      </c>
      <c r="D29" s="103" t="s">
        <v>73</v>
      </c>
      <c r="E29" s="103" t="s">
        <v>73</v>
      </c>
      <c r="F29" s="103" t="s">
        <v>73</v>
      </c>
      <c r="G29" s="103"/>
      <c r="H29" s="103" t="s">
        <v>73</v>
      </c>
      <c r="I29" s="103" t="s">
        <v>73</v>
      </c>
      <c r="J29" s="102" t="s">
        <v>73</v>
      </c>
      <c r="K29" s="107" t="s">
        <v>674</v>
      </c>
      <c r="L29" s="109"/>
      <c r="M29" s="107" t="s">
        <v>710</v>
      </c>
      <c r="N29" s="110"/>
      <c r="O29" s="103" t="s">
        <v>73</v>
      </c>
      <c r="P29" s="103" t="s">
        <v>73</v>
      </c>
      <c r="Q29" s="103" t="s">
        <v>73</v>
      </c>
      <c r="R29" s="103"/>
      <c r="S29" s="103" t="s">
        <v>73</v>
      </c>
      <c r="T29" s="103" t="s">
        <v>73</v>
      </c>
    </row>
    <row r="30" spans="1:20" s="12" customFormat="1" ht="15" customHeight="1">
      <c r="A30" s="101" t="s">
        <v>73</v>
      </c>
      <c r="B30" s="102" t="s">
        <v>665</v>
      </c>
      <c r="C30" s="102" t="s">
        <v>711</v>
      </c>
      <c r="D30" s="103" t="s">
        <v>73</v>
      </c>
      <c r="E30" s="103" t="s">
        <v>73</v>
      </c>
      <c r="F30" s="103" t="s">
        <v>73</v>
      </c>
      <c r="G30" s="103"/>
      <c r="H30" s="103" t="s">
        <v>73</v>
      </c>
      <c r="I30" s="103" t="s">
        <v>73</v>
      </c>
      <c r="J30" s="102" t="s">
        <v>73</v>
      </c>
      <c r="K30" s="107" t="s">
        <v>677</v>
      </c>
      <c r="L30" s="109"/>
      <c r="M30" s="107" t="s">
        <v>712</v>
      </c>
      <c r="N30" s="110"/>
      <c r="O30" s="103" t="s">
        <v>73</v>
      </c>
      <c r="P30" s="103" t="s">
        <v>73</v>
      </c>
      <c r="Q30" s="103" t="s">
        <v>73</v>
      </c>
      <c r="R30" s="103"/>
      <c r="S30" s="103" t="s">
        <v>73</v>
      </c>
      <c r="T30" s="103" t="s">
        <v>73</v>
      </c>
    </row>
    <row r="31" spans="1:20" s="12" customFormat="1" ht="15" customHeight="1">
      <c r="A31" s="101" t="s">
        <v>713</v>
      </c>
      <c r="B31" s="102" t="s">
        <v>73</v>
      </c>
      <c r="C31" s="102" t="s">
        <v>714</v>
      </c>
      <c r="D31" s="103" t="s">
        <v>73</v>
      </c>
      <c r="E31" s="103" t="s">
        <v>73</v>
      </c>
      <c r="F31" s="103" t="s">
        <v>73</v>
      </c>
      <c r="G31" s="103"/>
      <c r="H31" s="103" t="s">
        <v>73</v>
      </c>
      <c r="I31" s="103" t="s">
        <v>73</v>
      </c>
      <c r="J31" s="102" t="s">
        <v>73</v>
      </c>
      <c r="K31" s="107" t="s">
        <v>240</v>
      </c>
      <c r="L31" s="109"/>
      <c r="M31" s="107" t="s">
        <v>715</v>
      </c>
      <c r="N31" s="110"/>
      <c r="O31" s="103">
        <v>6</v>
      </c>
      <c r="P31" s="103">
        <v>6</v>
      </c>
      <c r="Q31" s="103"/>
      <c r="R31" s="103"/>
      <c r="S31" s="103"/>
      <c r="T31" s="103"/>
    </row>
    <row r="32" spans="1:20" s="12" customFormat="1" ht="15" customHeight="1">
      <c r="A32" s="101" t="s">
        <v>73</v>
      </c>
      <c r="B32" s="102" t="s">
        <v>656</v>
      </c>
      <c r="C32" s="102" t="s">
        <v>699</v>
      </c>
      <c r="D32" s="103" t="s">
        <v>73</v>
      </c>
      <c r="E32" s="103" t="s">
        <v>73</v>
      </c>
      <c r="F32" s="103" t="s">
        <v>73</v>
      </c>
      <c r="G32" s="103"/>
      <c r="H32" s="103" t="s">
        <v>73</v>
      </c>
      <c r="I32" s="103" t="s">
        <v>73</v>
      </c>
      <c r="J32" s="102" t="s">
        <v>73</v>
      </c>
      <c r="K32" s="107" t="s">
        <v>241</v>
      </c>
      <c r="L32" s="109"/>
      <c r="M32" s="107" t="s">
        <v>688</v>
      </c>
      <c r="N32" s="110"/>
      <c r="O32" s="103" t="s">
        <v>73</v>
      </c>
      <c r="P32" s="103" t="s">
        <v>73</v>
      </c>
      <c r="Q32" s="103" t="s">
        <v>73</v>
      </c>
      <c r="R32" s="103"/>
      <c r="S32" s="103" t="s">
        <v>73</v>
      </c>
      <c r="T32" s="103" t="s">
        <v>73</v>
      </c>
    </row>
    <row r="33" spans="1:20" s="12" customFormat="1" ht="15" customHeight="1">
      <c r="A33" s="101" t="s">
        <v>73</v>
      </c>
      <c r="B33" s="102" t="s">
        <v>659</v>
      </c>
      <c r="C33" s="102" t="s">
        <v>701</v>
      </c>
      <c r="D33" s="103" t="s">
        <v>73</v>
      </c>
      <c r="E33" s="103" t="s">
        <v>73</v>
      </c>
      <c r="F33" s="103" t="s">
        <v>73</v>
      </c>
      <c r="G33" s="103"/>
      <c r="H33" s="103" t="s">
        <v>73</v>
      </c>
      <c r="I33" s="103" t="s">
        <v>73</v>
      </c>
      <c r="J33" s="102" t="s">
        <v>73</v>
      </c>
      <c r="K33" s="107" t="s">
        <v>242</v>
      </c>
      <c r="L33" s="109"/>
      <c r="M33" s="107" t="s">
        <v>691</v>
      </c>
      <c r="N33" s="110"/>
      <c r="O33" s="103" t="s">
        <v>73</v>
      </c>
      <c r="P33" s="103" t="s">
        <v>73</v>
      </c>
      <c r="Q33" s="103" t="s">
        <v>73</v>
      </c>
      <c r="R33" s="103"/>
      <c r="S33" s="103" t="s">
        <v>73</v>
      </c>
      <c r="T33" s="103" t="s">
        <v>73</v>
      </c>
    </row>
    <row r="34" spans="1:20" s="12" customFormat="1" ht="15" customHeight="1">
      <c r="A34" s="101" t="s">
        <v>73</v>
      </c>
      <c r="B34" s="102" t="s">
        <v>662</v>
      </c>
      <c r="C34" s="102" t="s">
        <v>703</v>
      </c>
      <c r="D34" s="103" t="s">
        <v>73</v>
      </c>
      <c r="E34" s="103" t="s">
        <v>73</v>
      </c>
      <c r="F34" s="103" t="s">
        <v>73</v>
      </c>
      <c r="G34" s="103"/>
      <c r="H34" s="103" t="s">
        <v>73</v>
      </c>
      <c r="I34" s="103" t="s">
        <v>73</v>
      </c>
      <c r="J34" s="102" t="s">
        <v>73</v>
      </c>
      <c r="K34" s="107" t="s">
        <v>243</v>
      </c>
      <c r="L34" s="109"/>
      <c r="M34" s="107" t="s">
        <v>716</v>
      </c>
      <c r="N34" s="110"/>
      <c r="O34" s="103" t="s">
        <v>73</v>
      </c>
      <c r="P34" s="103" t="s">
        <v>73</v>
      </c>
      <c r="Q34" s="103" t="s">
        <v>73</v>
      </c>
      <c r="R34" s="103"/>
      <c r="S34" s="103" t="s">
        <v>73</v>
      </c>
      <c r="T34" s="103" t="s">
        <v>73</v>
      </c>
    </row>
    <row r="35" spans="1:20" s="12" customFormat="1" ht="15" customHeight="1">
      <c r="A35" s="101" t="s">
        <v>73</v>
      </c>
      <c r="B35" s="102" t="s">
        <v>681</v>
      </c>
      <c r="C35" s="102" t="s">
        <v>707</v>
      </c>
      <c r="D35" s="103" t="s">
        <v>73</v>
      </c>
      <c r="E35" s="103" t="s">
        <v>73</v>
      </c>
      <c r="F35" s="103" t="s">
        <v>73</v>
      </c>
      <c r="G35" s="103"/>
      <c r="H35" s="103" t="s">
        <v>73</v>
      </c>
      <c r="I35" s="103" t="s">
        <v>73</v>
      </c>
      <c r="J35" s="102" t="s">
        <v>73</v>
      </c>
      <c r="K35" s="107" t="s">
        <v>244</v>
      </c>
      <c r="L35" s="109"/>
      <c r="M35" s="107" t="s">
        <v>676</v>
      </c>
      <c r="N35" s="110"/>
      <c r="O35" s="103">
        <v>2</v>
      </c>
      <c r="P35" s="103">
        <v>2</v>
      </c>
      <c r="Q35" s="103"/>
      <c r="R35" s="103"/>
      <c r="S35" s="103"/>
      <c r="T35" s="103"/>
    </row>
    <row r="36" spans="1:20" s="12" customFormat="1" ht="15" customHeight="1">
      <c r="A36" s="101" t="s">
        <v>73</v>
      </c>
      <c r="B36" s="102" t="s">
        <v>684</v>
      </c>
      <c r="C36" s="102" t="s">
        <v>709</v>
      </c>
      <c r="D36" s="103" t="s">
        <v>73</v>
      </c>
      <c r="E36" s="103" t="s">
        <v>73</v>
      </c>
      <c r="F36" s="103" t="s">
        <v>73</v>
      </c>
      <c r="G36" s="103"/>
      <c r="H36" s="103" t="s">
        <v>73</v>
      </c>
      <c r="I36" s="103" t="s">
        <v>73</v>
      </c>
      <c r="J36" s="102" t="s">
        <v>73</v>
      </c>
      <c r="K36" s="107" t="s">
        <v>245</v>
      </c>
      <c r="L36" s="109"/>
      <c r="M36" s="107" t="s">
        <v>679</v>
      </c>
      <c r="N36" s="110"/>
      <c r="O36" s="103">
        <v>1</v>
      </c>
      <c r="P36" s="103">
        <v>1</v>
      </c>
      <c r="Q36" s="103"/>
      <c r="R36" s="103"/>
      <c r="S36" s="103"/>
      <c r="T36" s="103"/>
    </row>
    <row r="37" spans="1:20" s="12" customFormat="1" ht="15" customHeight="1">
      <c r="A37" s="101" t="s">
        <v>73</v>
      </c>
      <c r="B37" s="102" t="s">
        <v>665</v>
      </c>
      <c r="C37" s="102" t="s">
        <v>711</v>
      </c>
      <c r="D37" s="103" t="s">
        <v>73</v>
      </c>
      <c r="E37" s="103" t="s">
        <v>73</v>
      </c>
      <c r="F37" s="103" t="s">
        <v>73</v>
      </c>
      <c r="G37" s="103"/>
      <c r="H37" s="103" t="s">
        <v>73</v>
      </c>
      <c r="I37" s="103" t="s">
        <v>73</v>
      </c>
      <c r="J37" s="102" t="s">
        <v>73</v>
      </c>
      <c r="K37" s="107" t="s">
        <v>246</v>
      </c>
      <c r="L37" s="109"/>
      <c r="M37" s="107" t="s">
        <v>687</v>
      </c>
      <c r="N37" s="110"/>
      <c r="O37" s="103">
        <v>2.3</v>
      </c>
      <c r="P37" s="103">
        <v>2.3</v>
      </c>
      <c r="Q37" s="103"/>
      <c r="R37" s="103"/>
      <c r="S37" s="103"/>
      <c r="T37" s="103"/>
    </row>
    <row r="38" spans="1:20" s="12" customFormat="1" ht="15" customHeight="1">
      <c r="A38" s="101" t="s">
        <v>717</v>
      </c>
      <c r="B38" s="102" t="s">
        <v>73</v>
      </c>
      <c r="C38" s="102" t="s">
        <v>718</v>
      </c>
      <c r="D38" s="103">
        <v>160.49</v>
      </c>
      <c r="E38" s="103">
        <v>160.49</v>
      </c>
      <c r="F38" s="103"/>
      <c r="G38" s="103"/>
      <c r="H38" s="103"/>
      <c r="I38" s="103"/>
      <c r="J38" s="102" t="s">
        <v>73</v>
      </c>
      <c r="K38" s="107" t="s">
        <v>247</v>
      </c>
      <c r="L38" s="109"/>
      <c r="M38" s="107" t="s">
        <v>719</v>
      </c>
      <c r="N38" s="110"/>
      <c r="O38" s="103" t="s">
        <v>73</v>
      </c>
      <c r="P38" s="103" t="s">
        <v>73</v>
      </c>
      <c r="Q38" s="103" t="s">
        <v>73</v>
      </c>
      <c r="R38" s="103"/>
      <c r="S38" s="103" t="s">
        <v>73</v>
      </c>
      <c r="T38" s="103" t="s">
        <v>73</v>
      </c>
    </row>
    <row r="39" spans="1:20" s="12" customFormat="1" ht="15" customHeight="1">
      <c r="A39" s="101" t="s">
        <v>73</v>
      </c>
      <c r="B39" s="102" t="s">
        <v>656</v>
      </c>
      <c r="C39" s="102" t="s">
        <v>720</v>
      </c>
      <c r="D39" s="103">
        <v>160.49</v>
      </c>
      <c r="E39" s="103">
        <v>160.49</v>
      </c>
      <c r="F39" s="103"/>
      <c r="G39" s="103"/>
      <c r="H39" s="103"/>
      <c r="I39" s="103"/>
      <c r="J39" s="102" t="s">
        <v>73</v>
      </c>
      <c r="K39" s="107" t="s">
        <v>253</v>
      </c>
      <c r="L39" s="109"/>
      <c r="M39" s="107" t="s">
        <v>721</v>
      </c>
      <c r="N39" s="110"/>
      <c r="O39" s="103" t="s">
        <v>73</v>
      </c>
      <c r="P39" s="103" t="s">
        <v>73</v>
      </c>
      <c r="Q39" s="103" t="s">
        <v>73</v>
      </c>
      <c r="R39" s="103"/>
      <c r="S39" s="103" t="s">
        <v>73</v>
      </c>
      <c r="T39" s="103" t="s">
        <v>73</v>
      </c>
    </row>
    <row r="40" spans="1:20" s="12" customFormat="1" ht="15" customHeight="1">
      <c r="A40" s="101" t="s">
        <v>73</v>
      </c>
      <c r="B40" s="102" t="s">
        <v>659</v>
      </c>
      <c r="C40" s="102" t="s">
        <v>722</v>
      </c>
      <c r="D40" s="103" t="s">
        <v>73</v>
      </c>
      <c r="E40" s="103" t="s">
        <v>73</v>
      </c>
      <c r="F40" s="103" t="s">
        <v>73</v>
      </c>
      <c r="G40" s="103"/>
      <c r="H40" s="103" t="s">
        <v>73</v>
      </c>
      <c r="I40" s="103" t="s">
        <v>73</v>
      </c>
      <c r="J40" s="102" t="s">
        <v>73</v>
      </c>
      <c r="K40" s="107" t="s">
        <v>723</v>
      </c>
      <c r="L40" s="109"/>
      <c r="M40" s="107" t="s">
        <v>724</v>
      </c>
      <c r="N40" s="110"/>
      <c r="O40" s="103" t="s">
        <v>73</v>
      </c>
      <c r="P40" s="103" t="s">
        <v>73</v>
      </c>
      <c r="Q40" s="103" t="s">
        <v>73</v>
      </c>
      <c r="R40" s="103"/>
      <c r="S40" s="103" t="s">
        <v>73</v>
      </c>
      <c r="T40" s="103" t="s">
        <v>73</v>
      </c>
    </row>
    <row r="41" spans="1:20" s="12" customFormat="1" ht="15" customHeight="1">
      <c r="A41" s="101" t="s">
        <v>73</v>
      </c>
      <c r="B41" s="102" t="s">
        <v>665</v>
      </c>
      <c r="C41" s="102" t="s">
        <v>725</v>
      </c>
      <c r="D41" s="103" t="s">
        <v>73</v>
      </c>
      <c r="E41" s="103" t="s">
        <v>73</v>
      </c>
      <c r="F41" s="103" t="s">
        <v>73</v>
      </c>
      <c r="G41" s="103"/>
      <c r="H41" s="103" t="s">
        <v>73</v>
      </c>
      <c r="I41" s="103" t="s">
        <v>73</v>
      </c>
      <c r="J41" s="102" t="s">
        <v>73</v>
      </c>
      <c r="K41" s="107" t="s">
        <v>726</v>
      </c>
      <c r="L41" s="109"/>
      <c r="M41" s="107" t="s">
        <v>727</v>
      </c>
      <c r="N41" s="110"/>
      <c r="O41" s="103" t="s">
        <v>73</v>
      </c>
      <c r="P41" s="103" t="s">
        <v>73</v>
      </c>
      <c r="Q41" s="103" t="s">
        <v>73</v>
      </c>
      <c r="R41" s="103"/>
      <c r="S41" s="103" t="s">
        <v>73</v>
      </c>
      <c r="T41" s="103" t="s">
        <v>73</v>
      </c>
    </row>
    <row r="42" spans="1:20" s="12" customFormat="1" ht="15" customHeight="1">
      <c r="A42" s="101" t="s">
        <v>728</v>
      </c>
      <c r="B42" s="102" t="s">
        <v>73</v>
      </c>
      <c r="C42" s="102" t="s">
        <v>729</v>
      </c>
      <c r="D42" s="103" t="s">
        <v>73</v>
      </c>
      <c r="E42" s="103" t="s">
        <v>73</v>
      </c>
      <c r="F42" s="103" t="s">
        <v>73</v>
      </c>
      <c r="G42" s="103"/>
      <c r="H42" s="103" t="s">
        <v>73</v>
      </c>
      <c r="I42" s="103" t="s">
        <v>73</v>
      </c>
      <c r="J42" s="102" t="s">
        <v>73</v>
      </c>
      <c r="K42" s="107" t="s">
        <v>730</v>
      </c>
      <c r="L42" s="109"/>
      <c r="M42" s="107" t="s">
        <v>685</v>
      </c>
      <c r="N42" s="110"/>
      <c r="O42" s="103">
        <v>4.5</v>
      </c>
      <c r="P42" s="103">
        <v>4.5</v>
      </c>
      <c r="Q42" s="103"/>
      <c r="R42" s="103"/>
      <c r="S42" s="103"/>
      <c r="T42" s="103"/>
    </row>
    <row r="43" spans="1:20" s="12" customFormat="1" ht="15" customHeight="1">
      <c r="A43" s="101" t="s">
        <v>73</v>
      </c>
      <c r="B43" s="102" t="s">
        <v>656</v>
      </c>
      <c r="C43" s="102" t="s">
        <v>731</v>
      </c>
      <c r="D43" s="103" t="s">
        <v>73</v>
      </c>
      <c r="E43" s="103" t="s">
        <v>73</v>
      </c>
      <c r="F43" s="103" t="s">
        <v>73</v>
      </c>
      <c r="G43" s="103"/>
      <c r="H43" s="103" t="s">
        <v>73</v>
      </c>
      <c r="I43" s="103" t="s">
        <v>73</v>
      </c>
      <c r="J43" s="102" t="s">
        <v>73</v>
      </c>
      <c r="K43" s="107" t="s">
        <v>732</v>
      </c>
      <c r="L43" s="109"/>
      <c r="M43" s="107" t="s">
        <v>733</v>
      </c>
      <c r="N43" s="110"/>
      <c r="O43" s="103">
        <v>5.55</v>
      </c>
      <c r="P43" s="103">
        <v>5.55</v>
      </c>
      <c r="Q43" s="103"/>
      <c r="R43" s="103"/>
      <c r="S43" s="103"/>
      <c r="T43" s="103"/>
    </row>
    <row r="44" spans="1:20" s="12" customFormat="1" ht="15" customHeight="1">
      <c r="A44" s="101" t="s">
        <v>73</v>
      </c>
      <c r="B44" s="102" t="s">
        <v>659</v>
      </c>
      <c r="C44" s="102" t="s">
        <v>734</v>
      </c>
      <c r="D44" s="103" t="s">
        <v>73</v>
      </c>
      <c r="E44" s="103" t="s">
        <v>73</v>
      </c>
      <c r="F44" s="103" t="s">
        <v>73</v>
      </c>
      <c r="G44" s="103"/>
      <c r="H44" s="103" t="s">
        <v>73</v>
      </c>
      <c r="I44" s="103" t="s">
        <v>73</v>
      </c>
      <c r="J44" s="102" t="s">
        <v>73</v>
      </c>
      <c r="K44" s="107" t="s">
        <v>735</v>
      </c>
      <c r="L44" s="109"/>
      <c r="M44" s="107" t="s">
        <v>736</v>
      </c>
      <c r="N44" s="110"/>
      <c r="O44" s="103" t="s">
        <v>73</v>
      </c>
      <c r="P44" s="103" t="s">
        <v>73</v>
      </c>
      <c r="Q44" s="103" t="s">
        <v>73</v>
      </c>
      <c r="R44" s="103"/>
      <c r="S44" s="103" t="s">
        <v>73</v>
      </c>
      <c r="T44" s="103" t="s">
        <v>73</v>
      </c>
    </row>
    <row r="45" spans="1:20" s="12" customFormat="1" ht="15" customHeight="1">
      <c r="A45" s="101" t="s">
        <v>737</v>
      </c>
      <c r="B45" s="102" t="s">
        <v>73</v>
      </c>
      <c r="C45" s="102" t="s">
        <v>738</v>
      </c>
      <c r="D45" s="103" t="s">
        <v>73</v>
      </c>
      <c r="E45" s="103" t="s">
        <v>73</v>
      </c>
      <c r="F45" s="103" t="s">
        <v>73</v>
      </c>
      <c r="G45" s="103"/>
      <c r="H45" s="103" t="s">
        <v>73</v>
      </c>
      <c r="I45" s="103" t="s">
        <v>73</v>
      </c>
      <c r="J45" s="102" t="s">
        <v>73</v>
      </c>
      <c r="K45" s="107" t="s">
        <v>739</v>
      </c>
      <c r="L45" s="109"/>
      <c r="M45" s="107" t="s">
        <v>690</v>
      </c>
      <c r="N45" s="110"/>
      <c r="O45" s="103">
        <v>4</v>
      </c>
      <c r="P45" s="103">
        <v>4</v>
      </c>
      <c r="Q45" s="103"/>
      <c r="R45" s="103"/>
      <c r="S45" s="103"/>
      <c r="T45" s="103"/>
    </row>
    <row r="46" spans="1:20" s="12" customFormat="1" ht="15" customHeight="1">
      <c r="A46" s="101" t="s">
        <v>73</v>
      </c>
      <c r="B46" s="102" t="s">
        <v>656</v>
      </c>
      <c r="C46" s="102" t="s">
        <v>740</v>
      </c>
      <c r="D46" s="103" t="s">
        <v>73</v>
      </c>
      <c r="E46" s="103" t="s">
        <v>73</v>
      </c>
      <c r="F46" s="103" t="s">
        <v>73</v>
      </c>
      <c r="G46" s="103"/>
      <c r="H46" s="103" t="s">
        <v>73</v>
      </c>
      <c r="I46" s="103" t="s">
        <v>73</v>
      </c>
      <c r="J46" s="102" t="s">
        <v>73</v>
      </c>
      <c r="K46" s="107" t="s">
        <v>741</v>
      </c>
      <c r="L46" s="109"/>
      <c r="M46" s="107" t="s">
        <v>742</v>
      </c>
      <c r="N46" s="110"/>
      <c r="O46" s="103">
        <v>11.7</v>
      </c>
      <c r="P46" s="103">
        <v>11.7</v>
      </c>
      <c r="Q46" s="103"/>
      <c r="R46" s="103"/>
      <c r="S46" s="103"/>
      <c r="T46" s="103"/>
    </row>
    <row r="47" spans="1:20" s="12" customFormat="1" ht="15" customHeight="1">
      <c r="A47" s="101" t="s">
        <v>73</v>
      </c>
      <c r="B47" s="102" t="s">
        <v>659</v>
      </c>
      <c r="C47" s="102" t="s">
        <v>743</v>
      </c>
      <c r="D47" s="103" t="s">
        <v>73</v>
      </c>
      <c r="E47" s="103" t="s">
        <v>73</v>
      </c>
      <c r="F47" s="103" t="s">
        <v>73</v>
      </c>
      <c r="G47" s="103"/>
      <c r="H47" s="103" t="s">
        <v>73</v>
      </c>
      <c r="I47" s="103" t="s">
        <v>73</v>
      </c>
      <c r="J47" s="102" t="s">
        <v>73</v>
      </c>
      <c r="K47" s="107" t="s">
        <v>744</v>
      </c>
      <c r="L47" s="109"/>
      <c r="M47" s="107" t="s">
        <v>745</v>
      </c>
      <c r="N47" s="110"/>
      <c r="O47" s="103" t="s">
        <v>73</v>
      </c>
      <c r="P47" s="103" t="s">
        <v>73</v>
      </c>
      <c r="Q47" s="103" t="s">
        <v>73</v>
      </c>
      <c r="R47" s="103"/>
      <c r="S47" s="103" t="s">
        <v>73</v>
      </c>
      <c r="T47" s="103" t="s">
        <v>73</v>
      </c>
    </row>
    <row r="48" spans="1:20" s="12" customFormat="1" ht="15" customHeight="1">
      <c r="A48" s="101" t="s">
        <v>73</v>
      </c>
      <c r="B48" s="102" t="s">
        <v>665</v>
      </c>
      <c r="C48" s="102" t="s">
        <v>746</v>
      </c>
      <c r="D48" s="103" t="s">
        <v>73</v>
      </c>
      <c r="E48" s="103" t="s">
        <v>73</v>
      </c>
      <c r="F48" s="103" t="s">
        <v>73</v>
      </c>
      <c r="G48" s="103"/>
      <c r="H48" s="103" t="s">
        <v>73</v>
      </c>
      <c r="I48" s="103" t="s">
        <v>73</v>
      </c>
      <c r="J48" s="102" t="s">
        <v>73</v>
      </c>
      <c r="K48" s="107" t="s">
        <v>665</v>
      </c>
      <c r="L48" s="109"/>
      <c r="M48" s="107" t="s">
        <v>694</v>
      </c>
      <c r="N48" s="110"/>
      <c r="O48" s="103">
        <v>1.32</v>
      </c>
      <c r="P48" s="103">
        <v>1.32</v>
      </c>
      <c r="Q48" s="103"/>
      <c r="R48" s="103"/>
      <c r="S48" s="103"/>
      <c r="T48" s="103"/>
    </row>
    <row r="49" spans="1:20" s="12" customFormat="1" ht="15" customHeight="1">
      <c r="A49" s="101" t="s">
        <v>747</v>
      </c>
      <c r="B49" s="102" t="s">
        <v>73</v>
      </c>
      <c r="C49" s="102" t="s">
        <v>748</v>
      </c>
      <c r="D49" s="103" t="s">
        <v>73</v>
      </c>
      <c r="E49" s="103" t="s">
        <v>73</v>
      </c>
      <c r="F49" s="103" t="s">
        <v>73</v>
      </c>
      <c r="G49" s="103"/>
      <c r="H49" s="103" t="s">
        <v>73</v>
      </c>
      <c r="I49" s="103" t="s">
        <v>73</v>
      </c>
      <c r="J49" s="102" t="s">
        <v>749</v>
      </c>
      <c r="K49" s="107" t="s">
        <v>73</v>
      </c>
      <c r="L49" s="109"/>
      <c r="M49" s="107" t="s">
        <v>750</v>
      </c>
      <c r="N49" s="110"/>
      <c r="O49" s="103">
        <v>3440.88</v>
      </c>
      <c r="P49" s="103">
        <v>102.95</v>
      </c>
      <c r="Q49" s="103">
        <v>3337.93</v>
      </c>
      <c r="R49" s="103"/>
      <c r="S49" s="103"/>
      <c r="T49" s="103"/>
    </row>
    <row r="50" spans="1:20" s="12" customFormat="1" ht="15" customHeight="1">
      <c r="A50" s="101" t="s">
        <v>73</v>
      </c>
      <c r="B50" s="102" t="s">
        <v>662</v>
      </c>
      <c r="C50" s="102" t="s">
        <v>751</v>
      </c>
      <c r="D50" s="103" t="s">
        <v>73</v>
      </c>
      <c r="E50" s="103" t="s">
        <v>73</v>
      </c>
      <c r="F50" s="103" t="s">
        <v>73</v>
      </c>
      <c r="G50" s="103"/>
      <c r="H50" s="103" t="s">
        <v>73</v>
      </c>
      <c r="I50" s="103" t="s">
        <v>73</v>
      </c>
      <c r="J50" s="102" t="s">
        <v>73</v>
      </c>
      <c r="K50" s="107" t="s">
        <v>656</v>
      </c>
      <c r="L50" s="109"/>
      <c r="M50" s="107" t="s">
        <v>752</v>
      </c>
      <c r="N50" s="110"/>
      <c r="O50" s="103" t="s">
        <v>73</v>
      </c>
      <c r="P50" s="103" t="s">
        <v>73</v>
      </c>
      <c r="Q50" s="103" t="s">
        <v>73</v>
      </c>
      <c r="R50" s="103"/>
      <c r="S50" s="103" t="s">
        <v>73</v>
      </c>
      <c r="T50" s="103" t="s">
        <v>73</v>
      </c>
    </row>
    <row r="51" spans="1:20" s="12" customFormat="1" ht="15" customHeight="1">
      <c r="A51" s="101" t="s">
        <v>73</v>
      </c>
      <c r="B51" s="102" t="s">
        <v>681</v>
      </c>
      <c r="C51" s="102" t="s">
        <v>753</v>
      </c>
      <c r="D51" s="103" t="s">
        <v>73</v>
      </c>
      <c r="E51" s="103" t="s">
        <v>73</v>
      </c>
      <c r="F51" s="103" t="s">
        <v>73</v>
      </c>
      <c r="G51" s="103"/>
      <c r="H51" s="103" t="s">
        <v>73</v>
      </c>
      <c r="I51" s="103" t="s">
        <v>73</v>
      </c>
      <c r="J51" s="102" t="s">
        <v>73</v>
      </c>
      <c r="K51" s="107" t="s">
        <v>659</v>
      </c>
      <c r="L51" s="109"/>
      <c r="M51" s="107" t="s">
        <v>754</v>
      </c>
      <c r="N51" s="110"/>
      <c r="O51" s="103">
        <v>45.71</v>
      </c>
      <c r="P51" s="103">
        <v>45.71</v>
      </c>
      <c r="Q51" s="103"/>
      <c r="R51" s="103"/>
      <c r="S51" s="103"/>
      <c r="T51" s="103"/>
    </row>
    <row r="52" spans="1:20" s="12" customFormat="1" ht="15" customHeight="1">
      <c r="A52" s="101" t="s">
        <v>73</v>
      </c>
      <c r="B52" s="102" t="s">
        <v>684</v>
      </c>
      <c r="C52" s="102" t="s">
        <v>755</v>
      </c>
      <c r="D52" s="103" t="s">
        <v>73</v>
      </c>
      <c r="E52" s="103" t="s">
        <v>73</v>
      </c>
      <c r="F52" s="103" t="s">
        <v>73</v>
      </c>
      <c r="G52" s="103"/>
      <c r="H52" s="103" t="s">
        <v>73</v>
      </c>
      <c r="I52" s="103" t="s">
        <v>73</v>
      </c>
      <c r="J52" s="102" t="s">
        <v>73</v>
      </c>
      <c r="K52" s="107" t="s">
        <v>662</v>
      </c>
      <c r="L52" s="109"/>
      <c r="M52" s="107" t="s">
        <v>756</v>
      </c>
      <c r="N52" s="110"/>
      <c r="O52" s="103" t="s">
        <v>73</v>
      </c>
      <c r="P52" s="103" t="s">
        <v>73</v>
      </c>
      <c r="Q52" s="103" t="s">
        <v>73</v>
      </c>
      <c r="R52" s="103"/>
      <c r="S52" s="103" t="s">
        <v>73</v>
      </c>
      <c r="T52" s="103" t="s">
        <v>73</v>
      </c>
    </row>
    <row r="53" spans="1:20" s="12" customFormat="1" ht="15" customHeight="1">
      <c r="A53" s="101" t="s">
        <v>73</v>
      </c>
      <c r="B53" s="102" t="s">
        <v>665</v>
      </c>
      <c r="C53" s="102" t="s">
        <v>757</v>
      </c>
      <c r="D53" s="103" t="s">
        <v>73</v>
      </c>
      <c r="E53" s="103" t="s">
        <v>73</v>
      </c>
      <c r="F53" s="103" t="s">
        <v>73</v>
      </c>
      <c r="G53" s="103"/>
      <c r="H53" s="103" t="s">
        <v>73</v>
      </c>
      <c r="I53" s="103" t="s">
        <v>73</v>
      </c>
      <c r="J53" s="102" t="s">
        <v>73</v>
      </c>
      <c r="K53" s="107" t="s">
        <v>681</v>
      </c>
      <c r="L53" s="109"/>
      <c r="M53" s="107" t="s">
        <v>758</v>
      </c>
      <c r="N53" s="110"/>
      <c r="O53" s="103">
        <v>3.84</v>
      </c>
      <c r="P53" s="103">
        <v>3.84</v>
      </c>
      <c r="Q53" s="103"/>
      <c r="R53" s="103"/>
      <c r="S53" s="103"/>
      <c r="T53" s="103"/>
    </row>
    <row r="54" spans="1:20" s="12" customFormat="1" ht="15" customHeight="1">
      <c r="A54" s="101" t="s">
        <v>759</v>
      </c>
      <c r="B54" s="102" t="s">
        <v>73</v>
      </c>
      <c r="C54" s="102" t="s">
        <v>750</v>
      </c>
      <c r="D54" s="103">
        <v>3440.88</v>
      </c>
      <c r="E54" s="103">
        <v>102.95</v>
      </c>
      <c r="F54" s="103">
        <v>3337.93</v>
      </c>
      <c r="G54" s="103"/>
      <c r="H54" s="103"/>
      <c r="I54" s="103"/>
      <c r="J54" s="102" t="s">
        <v>73</v>
      </c>
      <c r="K54" s="107" t="s">
        <v>684</v>
      </c>
      <c r="L54" s="109"/>
      <c r="M54" s="107" t="s">
        <v>760</v>
      </c>
      <c r="N54" s="110"/>
      <c r="O54" s="103">
        <v>3391.33</v>
      </c>
      <c r="P54" s="103">
        <v>53.4</v>
      </c>
      <c r="Q54" s="103">
        <v>3337.93</v>
      </c>
      <c r="R54" s="103"/>
      <c r="S54" s="103"/>
      <c r="T54" s="103"/>
    </row>
    <row r="55" spans="1:20" s="12" customFormat="1" ht="15" customHeight="1">
      <c r="A55" s="101" t="s">
        <v>73</v>
      </c>
      <c r="B55" s="102" t="s">
        <v>656</v>
      </c>
      <c r="C55" s="102" t="s">
        <v>761</v>
      </c>
      <c r="D55" s="103">
        <v>3395.17</v>
      </c>
      <c r="E55" s="103">
        <v>57.24</v>
      </c>
      <c r="F55" s="103">
        <v>3337.93</v>
      </c>
      <c r="G55" s="103"/>
      <c r="H55" s="103"/>
      <c r="I55" s="103"/>
      <c r="J55" s="102" t="s">
        <v>73</v>
      </c>
      <c r="K55" s="107" t="s">
        <v>667</v>
      </c>
      <c r="L55" s="109"/>
      <c r="M55" s="107" t="s">
        <v>762</v>
      </c>
      <c r="N55" s="110"/>
      <c r="O55" s="103" t="s">
        <v>73</v>
      </c>
      <c r="P55" s="103" t="s">
        <v>73</v>
      </c>
      <c r="Q55" s="103" t="s">
        <v>73</v>
      </c>
      <c r="R55" s="103"/>
      <c r="S55" s="103" t="s">
        <v>73</v>
      </c>
      <c r="T55" s="103" t="s">
        <v>73</v>
      </c>
    </row>
    <row r="56" spans="1:20" s="12" customFormat="1" ht="15" customHeight="1">
      <c r="A56" s="101" t="s">
        <v>73</v>
      </c>
      <c r="B56" s="102" t="s">
        <v>659</v>
      </c>
      <c r="C56" s="102" t="s">
        <v>763</v>
      </c>
      <c r="D56" s="103" t="s">
        <v>73</v>
      </c>
      <c r="E56" s="103" t="s">
        <v>73</v>
      </c>
      <c r="F56" s="103" t="s">
        <v>73</v>
      </c>
      <c r="G56" s="103"/>
      <c r="H56" s="103" t="s">
        <v>73</v>
      </c>
      <c r="I56" s="103" t="s">
        <v>73</v>
      </c>
      <c r="J56" s="102" t="s">
        <v>73</v>
      </c>
      <c r="K56" s="107" t="s">
        <v>671</v>
      </c>
      <c r="L56" s="109"/>
      <c r="M56" s="107" t="s">
        <v>764</v>
      </c>
      <c r="N56" s="110"/>
      <c r="O56" s="103" t="s">
        <v>73</v>
      </c>
      <c r="P56" s="103" t="s">
        <v>73</v>
      </c>
      <c r="Q56" s="103" t="s">
        <v>73</v>
      </c>
      <c r="R56" s="103"/>
      <c r="S56" s="103" t="s">
        <v>73</v>
      </c>
      <c r="T56" s="103" t="s">
        <v>73</v>
      </c>
    </row>
    <row r="57" spans="1:20" s="12" customFormat="1" ht="15" customHeight="1">
      <c r="A57" s="101" t="s">
        <v>73</v>
      </c>
      <c r="B57" s="102" t="s">
        <v>662</v>
      </c>
      <c r="C57" s="102" t="s">
        <v>765</v>
      </c>
      <c r="D57" s="103" t="s">
        <v>73</v>
      </c>
      <c r="E57" s="103" t="s">
        <v>73</v>
      </c>
      <c r="F57" s="103" t="s">
        <v>73</v>
      </c>
      <c r="G57" s="103"/>
      <c r="H57" s="103" t="s">
        <v>73</v>
      </c>
      <c r="I57" s="103" t="s">
        <v>73</v>
      </c>
      <c r="J57" s="102" t="s">
        <v>73</v>
      </c>
      <c r="K57" s="107" t="s">
        <v>674</v>
      </c>
      <c r="L57" s="109"/>
      <c r="M57" s="107" t="s">
        <v>763</v>
      </c>
      <c r="N57" s="110"/>
      <c r="O57" s="103" t="s">
        <v>73</v>
      </c>
      <c r="P57" s="103" t="s">
        <v>73</v>
      </c>
      <c r="Q57" s="103" t="s">
        <v>73</v>
      </c>
      <c r="R57" s="103"/>
      <c r="S57" s="103" t="s">
        <v>73</v>
      </c>
      <c r="T57" s="103" t="s">
        <v>73</v>
      </c>
    </row>
    <row r="58" spans="1:20" s="12" customFormat="1" ht="15" customHeight="1">
      <c r="A58" s="101" t="s">
        <v>73</v>
      </c>
      <c r="B58" s="102" t="s">
        <v>684</v>
      </c>
      <c r="C58" s="102" t="s">
        <v>766</v>
      </c>
      <c r="D58" s="103">
        <v>45.71</v>
      </c>
      <c r="E58" s="103">
        <v>45.71</v>
      </c>
      <c r="F58" s="103"/>
      <c r="G58" s="103"/>
      <c r="H58" s="103"/>
      <c r="I58" s="103"/>
      <c r="J58" s="102" t="s">
        <v>73</v>
      </c>
      <c r="K58" s="107" t="s">
        <v>677</v>
      </c>
      <c r="L58" s="109"/>
      <c r="M58" s="107" t="s">
        <v>767</v>
      </c>
      <c r="N58" s="110"/>
      <c r="O58" s="103" t="s">
        <v>73</v>
      </c>
      <c r="P58" s="103" t="s">
        <v>73</v>
      </c>
      <c r="Q58" s="103" t="s">
        <v>73</v>
      </c>
      <c r="R58" s="103"/>
      <c r="S58" s="103" t="s">
        <v>73</v>
      </c>
      <c r="T58" s="103" t="s">
        <v>73</v>
      </c>
    </row>
    <row r="59" spans="1:20" s="12" customFormat="1" ht="15" customHeight="1">
      <c r="A59" s="101" t="s">
        <v>73</v>
      </c>
      <c r="B59" s="102" t="s">
        <v>665</v>
      </c>
      <c r="C59" s="102" t="s">
        <v>768</v>
      </c>
      <c r="D59" s="103" t="s">
        <v>73</v>
      </c>
      <c r="E59" s="103" t="s">
        <v>73</v>
      </c>
      <c r="F59" s="103" t="s">
        <v>73</v>
      </c>
      <c r="G59" s="103"/>
      <c r="H59" s="103" t="s">
        <v>73</v>
      </c>
      <c r="I59" s="103" t="s">
        <v>73</v>
      </c>
      <c r="J59" s="102" t="s">
        <v>73</v>
      </c>
      <c r="K59" s="107" t="s">
        <v>239</v>
      </c>
      <c r="L59" s="109"/>
      <c r="M59" s="107" t="s">
        <v>765</v>
      </c>
      <c r="N59" s="110"/>
      <c r="O59" s="103" t="s">
        <v>73</v>
      </c>
      <c r="P59" s="103" t="s">
        <v>73</v>
      </c>
      <c r="Q59" s="103" t="s">
        <v>73</v>
      </c>
      <c r="R59" s="103"/>
      <c r="S59" s="103" t="s">
        <v>73</v>
      </c>
      <c r="T59" s="103" t="s">
        <v>73</v>
      </c>
    </row>
    <row r="60" spans="1:20" s="12" customFormat="1" ht="15" customHeight="1">
      <c r="A60" s="101" t="s">
        <v>769</v>
      </c>
      <c r="B60" s="102" t="s">
        <v>73</v>
      </c>
      <c r="C60" s="102" t="s">
        <v>770</v>
      </c>
      <c r="D60" s="103" t="s">
        <v>73</v>
      </c>
      <c r="E60" s="103" t="s">
        <v>73</v>
      </c>
      <c r="F60" s="103" t="s">
        <v>73</v>
      </c>
      <c r="G60" s="103"/>
      <c r="H60" s="103" t="s">
        <v>73</v>
      </c>
      <c r="I60" s="103" t="s">
        <v>73</v>
      </c>
      <c r="J60" s="102" t="s">
        <v>73</v>
      </c>
      <c r="K60" s="107" t="s">
        <v>240</v>
      </c>
      <c r="L60" s="109"/>
      <c r="M60" s="107" t="s">
        <v>771</v>
      </c>
      <c r="N60" s="110"/>
      <c r="O60" s="103" t="s">
        <v>73</v>
      </c>
      <c r="P60" s="103" t="s">
        <v>73</v>
      </c>
      <c r="Q60" s="103" t="s">
        <v>73</v>
      </c>
      <c r="R60" s="103"/>
      <c r="S60" s="103" t="s">
        <v>73</v>
      </c>
      <c r="T60" s="103" t="s">
        <v>73</v>
      </c>
    </row>
    <row r="61" spans="1:20" s="12" customFormat="1" ht="15" customHeight="1">
      <c r="A61" s="101" t="s">
        <v>73</v>
      </c>
      <c r="B61" s="102" t="s">
        <v>659</v>
      </c>
      <c r="C61" s="102" t="s">
        <v>772</v>
      </c>
      <c r="D61" s="103" t="s">
        <v>73</v>
      </c>
      <c r="E61" s="103" t="s">
        <v>73</v>
      </c>
      <c r="F61" s="103" t="s">
        <v>73</v>
      </c>
      <c r="G61" s="103"/>
      <c r="H61" s="103" t="s">
        <v>73</v>
      </c>
      <c r="I61" s="103" t="s">
        <v>73</v>
      </c>
      <c r="J61" s="102" t="s">
        <v>73</v>
      </c>
      <c r="K61" s="107" t="s">
        <v>665</v>
      </c>
      <c r="L61" s="109"/>
      <c r="M61" s="107" t="s">
        <v>768</v>
      </c>
      <c r="N61" s="110"/>
      <c r="O61" s="103" t="s">
        <v>73</v>
      </c>
      <c r="P61" s="103" t="s">
        <v>73</v>
      </c>
      <c r="Q61" s="103" t="s">
        <v>73</v>
      </c>
      <c r="R61" s="103"/>
      <c r="S61" s="103" t="s">
        <v>73</v>
      </c>
      <c r="T61" s="103" t="s">
        <v>73</v>
      </c>
    </row>
    <row r="62" spans="1:20" s="12" customFormat="1" ht="15" customHeight="1">
      <c r="A62" s="101" t="s">
        <v>73</v>
      </c>
      <c r="B62" s="102" t="s">
        <v>662</v>
      </c>
      <c r="C62" s="102" t="s">
        <v>773</v>
      </c>
      <c r="D62" s="103" t="s">
        <v>73</v>
      </c>
      <c r="E62" s="103" t="s">
        <v>73</v>
      </c>
      <c r="F62" s="103" t="s">
        <v>73</v>
      </c>
      <c r="G62" s="103"/>
      <c r="H62" s="103" t="s">
        <v>73</v>
      </c>
      <c r="I62" s="103" t="s">
        <v>73</v>
      </c>
      <c r="J62" s="102" t="s">
        <v>774</v>
      </c>
      <c r="K62" s="107" t="s">
        <v>73</v>
      </c>
      <c r="L62" s="109"/>
      <c r="M62" s="107" t="s">
        <v>775</v>
      </c>
      <c r="N62" s="110"/>
      <c r="O62" s="103" t="s">
        <v>73</v>
      </c>
      <c r="P62" s="103" t="s">
        <v>73</v>
      </c>
      <c r="Q62" s="103" t="s">
        <v>73</v>
      </c>
      <c r="R62" s="103"/>
      <c r="S62" s="103" t="s">
        <v>73</v>
      </c>
      <c r="T62" s="103" t="s">
        <v>73</v>
      </c>
    </row>
    <row r="63" spans="1:20" s="12" customFormat="1" ht="15" customHeight="1">
      <c r="A63" s="101" t="s">
        <v>73</v>
      </c>
      <c r="B63" s="102" t="s">
        <v>681</v>
      </c>
      <c r="C63" s="102" t="s">
        <v>776</v>
      </c>
      <c r="D63" s="103" t="s">
        <v>73</v>
      </c>
      <c r="E63" s="103" t="s">
        <v>73</v>
      </c>
      <c r="F63" s="103" t="s">
        <v>73</v>
      </c>
      <c r="G63" s="103"/>
      <c r="H63" s="103" t="s">
        <v>73</v>
      </c>
      <c r="I63" s="103" t="s">
        <v>73</v>
      </c>
      <c r="J63" s="102" t="s">
        <v>73</v>
      </c>
      <c r="K63" s="107" t="s">
        <v>656</v>
      </c>
      <c r="L63" s="109"/>
      <c r="M63" s="107" t="s">
        <v>777</v>
      </c>
      <c r="N63" s="110"/>
      <c r="O63" s="103" t="s">
        <v>73</v>
      </c>
      <c r="P63" s="103" t="s">
        <v>73</v>
      </c>
      <c r="Q63" s="103" t="s">
        <v>73</v>
      </c>
      <c r="R63" s="103"/>
      <c r="S63" s="103" t="s">
        <v>73</v>
      </c>
      <c r="T63" s="103" t="s">
        <v>73</v>
      </c>
    </row>
    <row r="64" spans="1:20" s="12" customFormat="1" ht="15" customHeight="1">
      <c r="A64" s="101" t="s">
        <v>778</v>
      </c>
      <c r="B64" s="102" t="s">
        <v>73</v>
      </c>
      <c r="C64" s="102" t="s">
        <v>775</v>
      </c>
      <c r="D64" s="103" t="s">
        <v>73</v>
      </c>
      <c r="E64" s="103" t="s">
        <v>73</v>
      </c>
      <c r="F64" s="103" t="s">
        <v>73</v>
      </c>
      <c r="G64" s="103"/>
      <c r="H64" s="103" t="s">
        <v>73</v>
      </c>
      <c r="I64" s="103" t="s">
        <v>73</v>
      </c>
      <c r="J64" s="102" t="s">
        <v>73</v>
      </c>
      <c r="K64" s="107" t="s">
        <v>659</v>
      </c>
      <c r="L64" s="109"/>
      <c r="M64" s="107" t="s">
        <v>779</v>
      </c>
      <c r="N64" s="110"/>
      <c r="O64" s="103" t="s">
        <v>73</v>
      </c>
      <c r="P64" s="103" t="s">
        <v>73</v>
      </c>
      <c r="Q64" s="103" t="s">
        <v>73</v>
      </c>
      <c r="R64" s="103"/>
      <c r="S64" s="103" t="s">
        <v>73</v>
      </c>
      <c r="T64" s="103" t="s">
        <v>73</v>
      </c>
    </row>
    <row r="65" spans="1:20" s="12" customFormat="1" ht="15" customHeight="1">
      <c r="A65" s="101" t="s">
        <v>73</v>
      </c>
      <c r="B65" s="102" t="s">
        <v>656</v>
      </c>
      <c r="C65" s="102" t="s">
        <v>777</v>
      </c>
      <c r="D65" s="103" t="s">
        <v>73</v>
      </c>
      <c r="E65" s="103" t="s">
        <v>73</v>
      </c>
      <c r="F65" s="103" t="s">
        <v>73</v>
      </c>
      <c r="G65" s="103"/>
      <c r="H65" s="103" t="s">
        <v>73</v>
      </c>
      <c r="I65" s="103" t="s">
        <v>73</v>
      </c>
      <c r="J65" s="102" t="s">
        <v>73</v>
      </c>
      <c r="K65" s="107" t="s">
        <v>662</v>
      </c>
      <c r="L65" s="109"/>
      <c r="M65" s="107" t="s">
        <v>780</v>
      </c>
      <c r="N65" s="110"/>
      <c r="O65" s="103" t="s">
        <v>73</v>
      </c>
      <c r="P65" s="103" t="s">
        <v>73</v>
      </c>
      <c r="Q65" s="103" t="s">
        <v>73</v>
      </c>
      <c r="R65" s="103"/>
      <c r="S65" s="103" t="s">
        <v>73</v>
      </c>
      <c r="T65" s="103" t="s">
        <v>73</v>
      </c>
    </row>
    <row r="66" spans="1:20" s="12" customFormat="1" ht="15" customHeight="1">
      <c r="A66" s="101" t="s">
        <v>73</v>
      </c>
      <c r="B66" s="102" t="s">
        <v>659</v>
      </c>
      <c r="C66" s="102" t="s">
        <v>779</v>
      </c>
      <c r="D66" s="103" t="s">
        <v>73</v>
      </c>
      <c r="E66" s="103" t="s">
        <v>73</v>
      </c>
      <c r="F66" s="103" t="s">
        <v>73</v>
      </c>
      <c r="G66" s="103"/>
      <c r="H66" s="103" t="s">
        <v>73</v>
      </c>
      <c r="I66" s="103" t="s">
        <v>73</v>
      </c>
      <c r="J66" s="102" t="s">
        <v>73</v>
      </c>
      <c r="K66" s="107" t="s">
        <v>681</v>
      </c>
      <c r="L66" s="109"/>
      <c r="M66" s="107" t="s">
        <v>781</v>
      </c>
      <c r="N66" s="110"/>
      <c r="O66" s="103" t="s">
        <v>73</v>
      </c>
      <c r="P66" s="103" t="s">
        <v>73</v>
      </c>
      <c r="Q66" s="103" t="s">
        <v>73</v>
      </c>
      <c r="R66" s="103"/>
      <c r="S66" s="103" t="s">
        <v>73</v>
      </c>
      <c r="T66" s="103" t="s">
        <v>73</v>
      </c>
    </row>
    <row r="67" spans="1:20" s="12" customFormat="1" ht="15" customHeight="1">
      <c r="A67" s="101" t="s">
        <v>73</v>
      </c>
      <c r="B67" s="102" t="s">
        <v>662</v>
      </c>
      <c r="C67" s="102" t="s">
        <v>780</v>
      </c>
      <c r="D67" s="103" t="s">
        <v>73</v>
      </c>
      <c r="E67" s="103" t="s">
        <v>73</v>
      </c>
      <c r="F67" s="103" t="s">
        <v>73</v>
      </c>
      <c r="G67" s="103"/>
      <c r="H67" s="103" t="s">
        <v>73</v>
      </c>
      <c r="I67" s="103" t="s">
        <v>73</v>
      </c>
      <c r="J67" s="102" t="s">
        <v>782</v>
      </c>
      <c r="K67" s="107" t="s">
        <v>73</v>
      </c>
      <c r="L67" s="109"/>
      <c r="M67" s="107" t="s">
        <v>783</v>
      </c>
      <c r="N67" s="110"/>
      <c r="O67" s="103" t="s">
        <v>73</v>
      </c>
      <c r="P67" s="103" t="s">
        <v>73</v>
      </c>
      <c r="Q67" s="103" t="s">
        <v>73</v>
      </c>
      <c r="R67" s="103"/>
      <c r="S67" s="103" t="s">
        <v>73</v>
      </c>
      <c r="T67" s="103" t="s">
        <v>73</v>
      </c>
    </row>
    <row r="68" spans="1:20" s="12" customFormat="1" ht="15" customHeight="1">
      <c r="A68" s="101" t="s">
        <v>73</v>
      </c>
      <c r="B68" s="102" t="s">
        <v>681</v>
      </c>
      <c r="C68" s="102" t="s">
        <v>781</v>
      </c>
      <c r="D68" s="103" t="s">
        <v>73</v>
      </c>
      <c r="E68" s="103" t="s">
        <v>73</v>
      </c>
      <c r="F68" s="103" t="s">
        <v>73</v>
      </c>
      <c r="G68" s="103"/>
      <c r="H68" s="103" t="s">
        <v>73</v>
      </c>
      <c r="I68" s="103" t="s">
        <v>73</v>
      </c>
      <c r="J68" s="102" t="s">
        <v>73</v>
      </c>
      <c r="K68" s="107" t="s">
        <v>656</v>
      </c>
      <c r="L68" s="109"/>
      <c r="M68" s="107" t="s">
        <v>699</v>
      </c>
      <c r="N68" s="110"/>
      <c r="O68" s="103" t="s">
        <v>73</v>
      </c>
      <c r="P68" s="103" t="s">
        <v>73</v>
      </c>
      <c r="Q68" s="103" t="s">
        <v>73</v>
      </c>
      <c r="R68" s="103"/>
      <c r="S68" s="103" t="s">
        <v>73</v>
      </c>
      <c r="T68" s="103" t="s">
        <v>73</v>
      </c>
    </row>
    <row r="69" spans="1:20" s="12" customFormat="1" ht="15" customHeight="1">
      <c r="A69" s="101" t="s">
        <v>784</v>
      </c>
      <c r="B69" s="102" t="s">
        <v>73</v>
      </c>
      <c r="C69" s="102" t="s">
        <v>785</v>
      </c>
      <c r="D69" s="103" t="s">
        <v>73</v>
      </c>
      <c r="E69" s="103" t="s">
        <v>73</v>
      </c>
      <c r="F69" s="103" t="s">
        <v>73</v>
      </c>
      <c r="G69" s="103"/>
      <c r="H69" s="103" t="s">
        <v>73</v>
      </c>
      <c r="I69" s="103" t="s">
        <v>73</v>
      </c>
      <c r="J69" s="102" t="s">
        <v>73</v>
      </c>
      <c r="K69" s="107" t="s">
        <v>659</v>
      </c>
      <c r="L69" s="109"/>
      <c r="M69" s="107" t="s">
        <v>786</v>
      </c>
      <c r="N69" s="110"/>
      <c r="O69" s="103" t="s">
        <v>73</v>
      </c>
      <c r="P69" s="103" t="s">
        <v>73</v>
      </c>
      <c r="Q69" s="103" t="s">
        <v>73</v>
      </c>
      <c r="R69" s="103"/>
      <c r="S69" s="103" t="s">
        <v>73</v>
      </c>
      <c r="T69" s="103" t="s">
        <v>73</v>
      </c>
    </row>
    <row r="70" spans="1:20" s="12" customFormat="1" ht="15" customHeight="1">
      <c r="A70" s="101" t="s">
        <v>73</v>
      </c>
      <c r="B70" s="102" t="s">
        <v>656</v>
      </c>
      <c r="C70" s="102" t="s">
        <v>787</v>
      </c>
      <c r="D70" s="103" t="s">
        <v>73</v>
      </c>
      <c r="E70" s="103" t="s">
        <v>73</v>
      </c>
      <c r="F70" s="103" t="s">
        <v>73</v>
      </c>
      <c r="G70" s="103"/>
      <c r="H70" s="103" t="s">
        <v>73</v>
      </c>
      <c r="I70" s="103" t="s">
        <v>73</v>
      </c>
      <c r="J70" s="102" t="s">
        <v>73</v>
      </c>
      <c r="K70" s="107" t="s">
        <v>662</v>
      </c>
      <c r="L70" s="109"/>
      <c r="M70" s="107" t="s">
        <v>788</v>
      </c>
      <c r="N70" s="110"/>
      <c r="O70" s="103" t="s">
        <v>73</v>
      </c>
      <c r="P70" s="103" t="s">
        <v>73</v>
      </c>
      <c r="Q70" s="103" t="s">
        <v>73</v>
      </c>
      <c r="R70" s="103"/>
      <c r="S70" s="103" t="s">
        <v>73</v>
      </c>
      <c r="T70" s="103" t="s">
        <v>73</v>
      </c>
    </row>
    <row r="71" spans="1:20" s="12" customFormat="1" ht="15" customHeight="1">
      <c r="A71" s="101" t="s">
        <v>73</v>
      </c>
      <c r="B71" s="102" t="s">
        <v>659</v>
      </c>
      <c r="C71" s="102" t="s">
        <v>789</v>
      </c>
      <c r="D71" s="103" t="s">
        <v>73</v>
      </c>
      <c r="E71" s="103" t="s">
        <v>73</v>
      </c>
      <c r="F71" s="103" t="s">
        <v>73</v>
      </c>
      <c r="G71" s="103"/>
      <c r="H71" s="103" t="s">
        <v>73</v>
      </c>
      <c r="I71" s="103" t="s">
        <v>73</v>
      </c>
      <c r="J71" s="102" t="s">
        <v>73</v>
      </c>
      <c r="K71" s="107" t="s">
        <v>684</v>
      </c>
      <c r="L71" s="109"/>
      <c r="M71" s="107" t="s">
        <v>701</v>
      </c>
      <c r="N71" s="110"/>
      <c r="O71" s="103" t="s">
        <v>73</v>
      </c>
      <c r="P71" s="103" t="s">
        <v>73</v>
      </c>
      <c r="Q71" s="103" t="s">
        <v>73</v>
      </c>
      <c r="R71" s="103"/>
      <c r="S71" s="103" t="s">
        <v>73</v>
      </c>
      <c r="T71" s="103" t="s">
        <v>73</v>
      </c>
    </row>
    <row r="72" spans="1:20" s="12" customFormat="1" ht="15" customHeight="1">
      <c r="A72" s="101" t="s">
        <v>790</v>
      </c>
      <c r="B72" s="102" t="s">
        <v>73</v>
      </c>
      <c r="C72" s="102" t="s">
        <v>791</v>
      </c>
      <c r="D72" s="103" t="s">
        <v>73</v>
      </c>
      <c r="E72" s="103" t="s">
        <v>73</v>
      </c>
      <c r="F72" s="103" t="s">
        <v>73</v>
      </c>
      <c r="G72" s="103"/>
      <c r="H72" s="103" t="s">
        <v>73</v>
      </c>
      <c r="I72" s="103" t="s">
        <v>73</v>
      </c>
      <c r="J72" s="102" t="s">
        <v>73</v>
      </c>
      <c r="K72" s="107" t="s">
        <v>667</v>
      </c>
      <c r="L72" s="109"/>
      <c r="M72" s="107" t="s">
        <v>709</v>
      </c>
      <c r="N72" s="110"/>
      <c r="O72" s="103" t="s">
        <v>73</v>
      </c>
      <c r="P72" s="103" t="s">
        <v>73</v>
      </c>
      <c r="Q72" s="103" t="s">
        <v>73</v>
      </c>
      <c r="R72" s="103"/>
      <c r="S72" s="103" t="s">
        <v>73</v>
      </c>
      <c r="T72" s="103" t="s">
        <v>73</v>
      </c>
    </row>
    <row r="73" spans="1:20" s="12" customFormat="1" ht="15" customHeight="1">
      <c r="A73" s="101" t="s">
        <v>73</v>
      </c>
      <c r="B73" s="102" t="s">
        <v>656</v>
      </c>
      <c r="C73" s="102" t="s">
        <v>792</v>
      </c>
      <c r="D73" s="103" t="s">
        <v>73</v>
      </c>
      <c r="E73" s="103" t="s">
        <v>73</v>
      </c>
      <c r="F73" s="103" t="s">
        <v>73</v>
      </c>
      <c r="G73" s="103"/>
      <c r="H73" s="103" t="s">
        <v>73</v>
      </c>
      <c r="I73" s="103" t="s">
        <v>73</v>
      </c>
      <c r="J73" s="102" t="s">
        <v>73</v>
      </c>
      <c r="K73" s="107" t="s">
        <v>671</v>
      </c>
      <c r="L73" s="109"/>
      <c r="M73" s="107" t="s">
        <v>793</v>
      </c>
      <c r="N73" s="110"/>
      <c r="O73" s="103" t="s">
        <v>73</v>
      </c>
      <c r="P73" s="103" t="s">
        <v>73</v>
      </c>
      <c r="Q73" s="103" t="s">
        <v>73</v>
      </c>
      <c r="R73" s="103"/>
      <c r="S73" s="103" t="s">
        <v>73</v>
      </c>
      <c r="T73" s="103" t="s">
        <v>73</v>
      </c>
    </row>
    <row r="74" spans="1:20" s="12" customFormat="1" ht="15" customHeight="1">
      <c r="A74" s="101" t="s">
        <v>73</v>
      </c>
      <c r="B74" s="102" t="s">
        <v>659</v>
      </c>
      <c r="C74" s="102" t="s">
        <v>794</v>
      </c>
      <c r="D74" s="103" t="s">
        <v>73</v>
      </c>
      <c r="E74" s="103" t="s">
        <v>73</v>
      </c>
      <c r="F74" s="103" t="s">
        <v>73</v>
      </c>
      <c r="G74" s="103"/>
      <c r="H74" s="103" t="s">
        <v>73</v>
      </c>
      <c r="I74" s="103" t="s">
        <v>73</v>
      </c>
      <c r="J74" s="102" t="s">
        <v>73</v>
      </c>
      <c r="K74" s="107" t="s">
        <v>674</v>
      </c>
      <c r="L74" s="109"/>
      <c r="M74" s="107" t="s">
        <v>795</v>
      </c>
      <c r="N74" s="110"/>
      <c r="O74" s="103" t="s">
        <v>73</v>
      </c>
      <c r="P74" s="103" t="s">
        <v>73</v>
      </c>
      <c r="Q74" s="103" t="s">
        <v>73</v>
      </c>
      <c r="R74" s="103"/>
      <c r="S74" s="103" t="s">
        <v>73</v>
      </c>
      <c r="T74" s="103" t="s">
        <v>73</v>
      </c>
    </row>
    <row r="75" spans="1:20" s="12" customFormat="1" ht="15" customHeight="1">
      <c r="A75" s="101" t="s">
        <v>73</v>
      </c>
      <c r="B75" s="102" t="s">
        <v>662</v>
      </c>
      <c r="C75" s="102" t="s">
        <v>796</v>
      </c>
      <c r="D75" s="103" t="s">
        <v>73</v>
      </c>
      <c r="E75" s="103" t="s">
        <v>73</v>
      </c>
      <c r="F75" s="103" t="s">
        <v>73</v>
      </c>
      <c r="G75" s="103"/>
      <c r="H75" s="103" t="s">
        <v>73</v>
      </c>
      <c r="I75" s="103" t="s">
        <v>73</v>
      </c>
      <c r="J75" s="102" t="s">
        <v>73</v>
      </c>
      <c r="K75" s="107" t="s">
        <v>242</v>
      </c>
      <c r="L75" s="109"/>
      <c r="M75" s="107" t="s">
        <v>703</v>
      </c>
      <c r="N75" s="110"/>
      <c r="O75" s="103" t="s">
        <v>73</v>
      </c>
      <c r="P75" s="103" t="s">
        <v>73</v>
      </c>
      <c r="Q75" s="103" t="s">
        <v>73</v>
      </c>
      <c r="R75" s="103"/>
      <c r="S75" s="103" t="s">
        <v>73</v>
      </c>
      <c r="T75" s="103" t="s">
        <v>73</v>
      </c>
    </row>
    <row r="76" spans="1:20" s="12" customFormat="1" ht="15" customHeight="1">
      <c r="A76" s="101" t="s">
        <v>73</v>
      </c>
      <c r="B76" s="102" t="s">
        <v>681</v>
      </c>
      <c r="C76" s="102" t="s">
        <v>797</v>
      </c>
      <c r="D76" s="103" t="s">
        <v>73</v>
      </c>
      <c r="E76" s="103" t="s">
        <v>73</v>
      </c>
      <c r="F76" s="103" t="s">
        <v>73</v>
      </c>
      <c r="G76" s="103"/>
      <c r="H76" s="103" t="s">
        <v>73</v>
      </c>
      <c r="I76" s="103" t="s">
        <v>73</v>
      </c>
      <c r="J76" s="102" t="s">
        <v>73</v>
      </c>
      <c r="K76" s="107" t="s">
        <v>248</v>
      </c>
      <c r="L76" s="109"/>
      <c r="M76" s="107" t="s">
        <v>798</v>
      </c>
      <c r="N76" s="110"/>
      <c r="O76" s="103" t="s">
        <v>73</v>
      </c>
      <c r="P76" s="103" t="s">
        <v>73</v>
      </c>
      <c r="Q76" s="103" t="s">
        <v>73</v>
      </c>
      <c r="R76" s="103"/>
      <c r="S76" s="103" t="s">
        <v>73</v>
      </c>
      <c r="T76" s="103" t="s">
        <v>73</v>
      </c>
    </row>
    <row r="77" spans="1:20" s="12" customFormat="1" ht="15" customHeight="1">
      <c r="A77" s="101" t="s">
        <v>73</v>
      </c>
      <c r="B77" s="102" t="s">
        <v>684</v>
      </c>
      <c r="C77" s="102" t="s">
        <v>799</v>
      </c>
      <c r="D77" s="103" t="s">
        <v>73</v>
      </c>
      <c r="E77" s="103" t="s">
        <v>73</v>
      </c>
      <c r="F77" s="103" t="s">
        <v>73</v>
      </c>
      <c r="G77" s="103"/>
      <c r="H77" s="103" t="s">
        <v>73</v>
      </c>
      <c r="I77" s="103" t="s">
        <v>73</v>
      </c>
      <c r="J77" s="102" t="s">
        <v>73</v>
      </c>
      <c r="K77" s="107" t="s">
        <v>250</v>
      </c>
      <c r="L77" s="109"/>
      <c r="M77" s="107" t="s">
        <v>800</v>
      </c>
      <c r="N77" s="110"/>
      <c r="O77" s="103" t="s">
        <v>73</v>
      </c>
      <c r="P77" s="103" t="s">
        <v>73</v>
      </c>
      <c r="Q77" s="103" t="s">
        <v>73</v>
      </c>
      <c r="R77" s="103"/>
      <c r="S77" s="103" t="s">
        <v>73</v>
      </c>
      <c r="T77" s="103" t="s">
        <v>73</v>
      </c>
    </row>
    <row r="78" spans="1:20" s="12" customFormat="1" ht="15" customHeight="1">
      <c r="A78" s="101" t="s">
        <v>73</v>
      </c>
      <c r="B78" s="102" t="s">
        <v>667</v>
      </c>
      <c r="C78" s="102" t="s">
        <v>801</v>
      </c>
      <c r="D78" s="103" t="s">
        <v>73</v>
      </c>
      <c r="E78" s="103" t="s">
        <v>73</v>
      </c>
      <c r="F78" s="103" t="s">
        <v>73</v>
      </c>
      <c r="G78" s="103"/>
      <c r="H78" s="103" t="s">
        <v>73</v>
      </c>
      <c r="I78" s="103" t="s">
        <v>73</v>
      </c>
      <c r="J78" s="102" t="s">
        <v>73</v>
      </c>
      <c r="K78" s="107" t="s">
        <v>251</v>
      </c>
      <c r="L78" s="109"/>
      <c r="M78" s="107" t="s">
        <v>802</v>
      </c>
      <c r="N78" s="110"/>
      <c r="O78" s="103" t="s">
        <v>73</v>
      </c>
      <c r="P78" s="103" t="s">
        <v>73</v>
      </c>
      <c r="Q78" s="103" t="s">
        <v>73</v>
      </c>
      <c r="R78" s="103"/>
      <c r="S78" s="103" t="s">
        <v>73</v>
      </c>
      <c r="T78" s="103" t="s">
        <v>73</v>
      </c>
    </row>
    <row r="79" spans="1:20" s="12" customFormat="1" ht="15" customHeight="1">
      <c r="A79" s="101" t="s">
        <v>73</v>
      </c>
      <c r="B79" s="102" t="s">
        <v>671</v>
      </c>
      <c r="C79" s="102" t="s">
        <v>803</v>
      </c>
      <c r="D79" s="103" t="s">
        <v>73</v>
      </c>
      <c r="E79" s="103" t="s">
        <v>73</v>
      </c>
      <c r="F79" s="103" t="s">
        <v>73</v>
      </c>
      <c r="G79" s="103"/>
      <c r="H79" s="103" t="s">
        <v>73</v>
      </c>
      <c r="I79" s="103" t="s">
        <v>73</v>
      </c>
      <c r="J79" s="102" t="s">
        <v>73</v>
      </c>
      <c r="K79" s="107" t="s">
        <v>665</v>
      </c>
      <c r="L79" s="109"/>
      <c r="M79" s="107" t="s">
        <v>804</v>
      </c>
      <c r="N79" s="110"/>
      <c r="O79" s="103" t="s">
        <v>73</v>
      </c>
      <c r="P79" s="103" t="s">
        <v>73</v>
      </c>
      <c r="Q79" s="103" t="s">
        <v>73</v>
      </c>
      <c r="R79" s="103"/>
      <c r="S79" s="103" t="s">
        <v>73</v>
      </c>
      <c r="T79" s="103" t="s">
        <v>73</v>
      </c>
    </row>
    <row r="80" spans="1:20" s="12" customFormat="1" ht="15" customHeight="1">
      <c r="A80" s="101" t="s">
        <v>805</v>
      </c>
      <c r="B80" s="102" t="s">
        <v>73</v>
      </c>
      <c r="C80" s="102" t="s">
        <v>806</v>
      </c>
      <c r="D80" s="103" t="s">
        <v>73</v>
      </c>
      <c r="E80" s="103" t="s">
        <v>73</v>
      </c>
      <c r="F80" s="103" t="s">
        <v>73</v>
      </c>
      <c r="G80" s="103"/>
      <c r="H80" s="103" t="s">
        <v>73</v>
      </c>
      <c r="I80" s="103" t="s">
        <v>73</v>
      </c>
      <c r="J80" s="102" t="s">
        <v>807</v>
      </c>
      <c r="K80" s="107" t="s">
        <v>73</v>
      </c>
      <c r="L80" s="109"/>
      <c r="M80" s="107" t="s">
        <v>808</v>
      </c>
      <c r="N80" s="110"/>
      <c r="O80" s="103">
        <v>3.54</v>
      </c>
      <c r="P80" s="103">
        <v>3.54</v>
      </c>
      <c r="Q80" s="103"/>
      <c r="R80" s="103"/>
      <c r="S80" s="103"/>
      <c r="T80" s="103"/>
    </row>
    <row r="81" spans="1:20" s="12" customFormat="1" ht="15" customHeight="1">
      <c r="A81" s="101" t="s">
        <v>73</v>
      </c>
      <c r="B81" s="102" t="s">
        <v>656</v>
      </c>
      <c r="C81" s="102" t="s">
        <v>809</v>
      </c>
      <c r="D81" s="103" t="s">
        <v>73</v>
      </c>
      <c r="E81" s="103" t="s">
        <v>73</v>
      </c>
      <c r="F81" s="103" t="s">
        <v>73</v>
      </c>
      <c r="G81" s="103"/>
      <c r="H81" s="103" t="s">
        <v>73</v>
      </c>
      <c r="I81" s="103" t="s">
        <v>73</v>
      </c>
      <c r="J81" s="102" t="s">
        <v>73</v>
      </c>
      <c r="K81" s="107" t="s">
        <v>656</v>
      </c>
      <c r="L81" s="109"/>
      <c r="M81" s="107" t="s">
        <v>699</v>
      </c>
      <c r="N81" s="110"/>
      <c r="O81" s="103" t="s">
        <v>73</v>
      </c>
      <c r="P81" s="103" t="s">
        <v>73</v>
      </c>
      <c r="Q81" s="103" t="s">
        <v>73</v>
      </c>
      <c r="R81" s="103"/>
      <c r="S81" s="103" t="s">
        <v>73</v>
      </c>
      <c r="T81" s="103" t="s">
        <v>73</v>
      </c>
    </row>
    <row r="82" spans="1:20" s="12" customFormat="1" ht="15" customHeight="1">
      <c r="A82" s="101" t="s">
        <v>73</v>
      </c>
      <c r="B82" s="102" t="s">
        <v>659</v>
      </c>
      <c r="C82" s="102" t="s">
        <v>810</v>
      </c>
      <c r="D82" s="103" t="s">
        <v>73</v>
      </c>
      <c r="E82" s="103" t="s">
        <v>73</v>
      </c>
      <c r="F82" s="103" t="s">
        <v>73</v>
      </c>
      <c r="G82" s="103"/>
      <c r="H82" s="103" t="s">
        <v>73</v>
      </c>
      <c r="I82" s="103" t="s">
        <v>73</v>
      </c>
      <c r="J82" s="102" t="s">
        <v>73</v>
      </c>
      <c r="K82" s="107" t="s">
        <v>659</v>
      </c>
      <c r="L82" s="109"/>
      <c r="M82" s="107" t="s">
        <v>786</v>
      </c>
      <c r="N82" s="110"/>
      <c r="O82" s="103">
        <v>3.54</v>
      </c>
      <c r="P82" s="103">
        <v>3.54</v>
      </c>
      <c r="Q82" s="103"/>
      <c r="R82" s="103"/>
      <c r="S82" s="103"/>
      <c r="T82" s="103"/>
    </row>
    <row r="83" spans="1:20" s="12" customFormat="1" ht="15" customHeight="1">
      <c r="A83" s="101" t="s">
        <v>811</v>
      </c>
      <c r="B83" s="102" t="s">
        <v>73</v>
      </c>
      <c r="C83" s="102" t="s">
        <v>85</v>
      </c>
      <c r="D83" s="103" t="s">
        <v>73</v>
      </c>
      <c r="E83" s="103" t="s">
        <v>73</v>
      </c>
      <c r="F83" s="103" t="s">
        <v>73</v>
      </c>
      <c r="G83" s="103"/>
      <c r="H83" s="103" t="s">
        <v>73</v>
      </c>
      <c r="I83" s="103" t="s">
        <v>73</v>
      </c>
      <c r="J83" s="102" t="s">
        <v>73</v>
      </c>
      <c r="K83" s="107" t="s">
        <v>662</v>
      </c>
      <c r="L83" s="109"/>
      <c r="M83" s="107" t="s">
        <v>788</v>
      </c>
      <c r="N83" s="110"/>
      <c r="O83" s="103" t="s">
        <v>73</v>
      </c>
      <c r="P83" s="103" t="s">
        <v>73</v>
      </c>
      <c r="Q83" s="103" t="s">
        <v>73</v>
      </c>
      <c r="R83" s="103"/>
      <c r="S83" s="103" t="s">
        <v>73</v>
      </c>
      <c r="T83" s="103" t="s">
        <v>73</v>
      </c>
    </row>
    <row r="84" spans="1:20" s="12" customFormat="1" ht="15" customHeight="1">
      <c r="A84" s="101" t="s">
        <v>73</v>
      </c>
      <c r="B84" s="102" t="s">
        <v>671</v>
      </c>
      <c r="C84" s="102" t="s">
        <v>812</v>
      </c>
      <c r="D84" s="103" t="s">
        <v>73</v>
      </c>
      <c r="E84" s="103" t="s">
        <v>73</v>
      </c>
      <c r="F84" s="103" t="s">
        <v>73</v>
      </c>
      <c r="G84" s="103"/>
      <c r="H84" s="103" t="s">
        <v>73</v>
      </c>
      <c r="I84" s="103" t="s">
        <v>73</v>
      </c>
      <c r="J84" s="102" t="s">
        <v>73</v>
      </c>
      <c r="K84" s="107" t="s">
        <v>684</v>
      </c>
      <c r="L84" s="109"/>
      <c r="M84" s="107" t="s">
        <v>701</v>
      </c>
      <c r="N84" s="110"/>
      <c r="O84" s="103"/>
      <c r="P84" s="103"/>
      <c r="Q84" s="103"/>
      <c r="R84" s="103"/>
      <c r="S84" s="103"/>
      <c r="T84" s="103"/>
    </row>
    <row r="85" spans="1:20" s="12" customFormat="1" ht="15" customHeight="1">
      <c r="A85" s="101" t="s">
        <v>73</v>
      </c>
      <c r="B85" s="102" t="s">
        <v>674</v>
      </c>
      <c r="C85" s="102" t="s">
        <v>813</v>
      </c>
      <c r="D85" s="103" t="s">
        <v>73</v>
      </c>
      <c r="E85" s="103" t="s">
        <v>73</v>
      </c>
      <c r="F85" s="103" t="s">
        <v>73</v>
      </c>
      <c r="G85" s="103"/>
      <c r="H85" s="103" t="s">
        <v>73</v>
      </c>
      <c r="I85" s="103" t="s">
        <v>73</v>
      </c>
      <c r="J85" s="102" t="s">
        <v>73</v>
      </c>
      <c r="K85" s="107" t="s">
        <v>667</v>
      </c>
      <c r="L85" s="109"/>
      <c r="M85" s="107" t="s">
        <v>709</v>
      </c>
      <c r="N85" s="110"/>
      <c r="O85" s="103" t="s">
        <v>73</v>
      </c>
      <c r="P85" s="103" t="s">
        <v>73</v>
      </c>
      <c r="Q85" s="103" t="s">
        <v>73</v>
      </c>
      <c r="R85" s="103"/>
      <c r="S85" s="103" t="s">
        <v>73</v>
      </c>
      <c r="T85" s="103" t="s">
        <v>73</v>
      </c>
    </row>
    <row r="86" spans="1:20" s="12" customFormat="1" ht="15" customHeight="1">
      <c r="A86" s="101" t="s">
        <v>73</v>
      </c>
      <c r="B86" s="102" t="s">
        <v>677</v>
      </c>
      <c r="C86" s="102" t="s">
        <v>814</v>
      </c>
      <c r="D86" s="103" t="s">
        <v>73</v>
      </c>
      <c r="E86" s="103" t="s">
        <v>73</v>
      </c>
      <c r="F86" s="103" t="s">
        <v>73</v>
      </c>
      <c r="G86" s="103"/>
      <c r="H86" s="103" t="s">
        <v>73</v>
      </c>
      <c r="I86" s="103" t="s">
        <v>73</v>
      </c>
      <c r="J86" s="102" t="s">
        <v>73</v>
      </c>
      <c r="K86" s="107" t="s">
        <v>671</v>
      </c>
      <c r="L86" s="109"/>
      <c r="M86" s="107" t="s">
        <v>793</v>
      </c>
      <c r="N86" s="110"/>
      <c r="O86" s="103" t="s">
        <v>73</v>
      </c>
      <c r="P86" s="103" t="s">
        <v>73</v>
      </c>
      <c r="Q86" s="103" t="s">
        <v>73</v>
      </c>
      <c r="R86" s="103"/>
      <c r="S86" s="103" t="s">
        <v>73</v>
      </c>
      <c r="T86" s="103" t="s">
        <v>73</v>
      </c>
    </row>
    <row r="87" spans="1:20" s="12" customFormat="1" ht="15" customHeight="1">
      <c r="A87" s="101" t="s">
        <v>73</v>
      </c>
      <c r="B87" s="102" t="s">
        <v>239</v>
      </c>
      <c r="C87" s="102" t="s">
        <v>815</v>
      </c>
      <c r="D87" s="103" t="s">
        <v>73</v>
      </c>
      <c r="E87" s="103" t="s">
        <v>73</v>
      </c>
      <c r="F87" s="103" t="s">
        <v>73</v>
      </c>
      <c r="G87" s="103"/>
      <c r="H87" s="103" t="s">
        <v>73</v>
      </c>
      <c r="I87" s="103" t="s">
        <v>73</v>
      </c>
      <c r="J87" s="102" t="s">
        <v>73</v>
      </c>
      <c r="K87" s="107" t="s">
        <v>674</v>
      </c>
      <c r="L87" s="109"/>
      <c r="M87" s="107" t="s">
        <v>795</v>
      </c>
      <c r="N87" s="110"/>
      <c r="O87" s="103" t="s">
        <v>73</v>
      </c>
      <c r="P87" s="103" t="s">
        <v>73</v>
      </c>
      <c r="Q87" s="103" t="s">
        <v>73</v>
      </c>
      <c r="R87" s="103"/>
      <c r="S87" s="103" t="s">
        <v>73</v>
      </c>
      <c r="T87" s="103" t="s">
        <v>73</v>
      </c>
    </row>
    <row r="88" spans="1:20" s="12" customFormat="1" ht="15" customHeight="1">
      <c r="A88" s="101" t="s">
        <v>73</v>
      </c>
      <c r="B88" s="102" t="s">
        <v>665</v>
      </c>
      <c r="C88" s="102" t="s">
        <v>816</v>
      </c>
      <c r="D88" s="103" t="s">
        <v>73</v>
      </c>
      <c r="E88" s="103" t="s">
        <v>73</v>
      </c>
      <c r="F88" s="103" t="s">
        <v>73</v>
      </c>
      <c r="G88" s="103"/>
      <c r="H88" s="103" t="s">
        <v>73</v>
      </c>
      <c r="I88" s="103" t="s">
        <v>73</v>
      </c>
      <c r="J88" s="102" t="s">
        <v>73</v>
      </c>
      <c r="K88" s="107" t="s">
        <v>677</v>
      </c>
      <c r="L88" s="109"/>
      <c r="M88" s="107" t="s">
        <v>817</v>
      </c>
      <c r="N88" s="110"/>
      <c r="O88" s="103" t="s">
        <v>73</v>
      </c>
      <c r="P88" s="103" t="s">
        <v>73</v>
      </c>
      <c r="Q88" s="103" t="s">
        <v>73</v>
      </c>
      <c r="R88" s="103"/>
      <c r="S88" s="103" t="s">
        <v>73</v>
      </c>
      <c r="T88" s="103" t="s">
        <v>73</v>
      </c>
    </row>
    <row r="89" spans="1:20" s="12" customFormat="1" ht="15" customHeight="1">
      <c r="A89" s="112"/>
      <c r="B89" s="112"/>
      <c r="C89" s="113"/>
      <c r="D89" s="112"/>
      <c r="E89" s="112"/>
      <c r="F89" s="112"/>
      <c r="G89" s="112"/>
      <c r="H89" s="112"/>
      <c r="I89" s="112"/>
      <c r="J89" s="102" t="s">
        <v>73</v>
      </c>
      <c r="K89" s="107" t="s">
        <v>239</v>
      </c>
      <c r="L89" s="109"/>
      <c r="M89" s="107" t="s">
        <v>818</v>
      </c>
      <c r="N89" s="110"/>
      <c r="O89" s="103" t="s">
        <v>73</v>
      </c>
      <c r="P89" s="103" t="s">
        <v>73</v>
      </c>
      <c r="Q89" s="103" t="s">
        <v>73</v>
      </c>
      <c r="R89" s="103"/>
      <c r="S89" s="103" t="s">
        <v>73</v>
      </c>
      <c r="T89" s="103" t="s">
        <v>73</v>
      </c>
    </row>
    <row r="90" spans="1:20" s="12" customFormat="1" ht="15" customHeight="1">
      <c r="A90" s="112"/>
      <c r="B90" s="112"/>
      <c r="C90" s="113"/>
      <c r="D90" s="112"/>
      <c r="E90" s="112"/>
      <c r="F90" s="112"/>
      <c r="G90" s="112"/>
      <c r="H90" s="112"/>
      <c r="I90" s="112"/>
      <c r="J90" s="102" t="s">
        <v>73</v>
      </c>
      <c r="K90" s="107" t="s">
        <v>240</v>
      </c>
      <c r="L90" s="109"/>
      <c r="M90" s="107" t="s">
        <v>819</v>
      </c>
      <c r="N90" s="110"/>
      <c r="O90" s="103" t="s">
        <v>73</v>
      </c>
      <c r="P90" s="103" t="s">
        <v>73</v>
      </c>
      <c r="Q90" s="103" t="s">
        <v>73</v>
      </c>
      <c r="R90" s="103"/>
      <c r="S90" s="103" t="s">
        <v>73</v>
      </c>
      <c r="T90" s="103" t="s">
        <v>73</v>
      </c>
    </row>
    <row r="91" spans="1:20" s="12" customFormat="1" ht="15" customHeight="1">
      <c r="A91" s="112"/>
      <c r="B91" s="112"/>
      <c r="C91" s="113"/>
      <c r="D91" s="112"/>
      <c r="E91" s="112"/>
      <c r="F91" s="112"/>
      <c r="G91" s="112"/>
      <c r="H91" s="112"/>
      <c r="I91" s="112"/>
      <c r="J91" s="102" t="s">
        <v>73</v>
      </c>
      <c r="K91" s="107" t="s">
        <v>241</v>
      </c>
      <c r="L91" s="109"/>
      <c r="M91" s="107" t="s">
        <v>820</v>
      </c>
      <c r="N91" s="110"/>
      <c r="O91" s="103" t="s">
        <v>73</v>
      </c>
      <c r="P91" s="103" t="s">
        <v>73</v>
      </c>
      <c r="Q91" s="103" t="s">
        <v>73</v>
      </c>
      <c r="R91" s="103"/>
      <c r="S91" s="103" t="s">
        <v>73</v>
      </c>
      <c r="T91" s="103" t="s">
        <v>73</v>
      </c>
    </row>
    <row r="92" spans="1:20" s="12" customFormat="1" ht="15" customHeight="1">
      <c r="A92" s="112"/>
      <c r="B92" s="112"/>
      <c r="C92" s="113"/>
      <c r="D92" s="112"/>
      <c r="E92" s="112"/>
      <c r="F92" s="112"/>
      <c r="G92" s="112"/>
      <c r="H92" s="112"/>
      <c r="I92" s="112"/>
      <c r="J92" s="102" t="s">
        <v>73</v>
      </c>
      <c r="K92" s="107" t="s">
        <v>242</v>
      </c>
      <c r="L92" s="109"/>
      <c r="M92" s="107" t="s">
        <v>703</v>
      </c>
      <c r="N92" s="110"/>
      <c r="O92" s="103" t="s">
        <v>73</v>
      </c>
      <c r="P92" s="103" t="s">
        <v>73</v>
      </c>
      <c r="Q92" s="103" t="s">
        <v>73</v>
      </c>
      <c r="R92" s="103"/>
      <c r="S92" s="103" t="s">
        <v>73</v>
      </c>
      <c r="T92" s="103" t="s">
        <v>73</v>
      </c>
    </row>
    <row r="93" spans="1:20" s="12" customFormat="1" ht="15" customHeight="1">
      <c r="A93" s="112"/>
      <c r="B93" s="112"/>
      <c r="C93" s="113"/>
      <c r="D93" s="112"/>
      <c r="E93" s="112"/>
      <c r="F93" s="112"/>
      <c r="G93" s="112"/>
      <c r="H93" s="112"/>
      <c r="I93" s="112"/>
      <c r="J93" s="102" t="s">
        <v>73</v>
      </c>
      <c r="K93" s="107" t="s">
        <v>248</v>
      </c>
      <c r="L93" s="109"/>
      <c r="M93" s="107" t="s">
        <v>798</v>
      </c>
      <c r="N93" s="110"/>
      <c r="O93" s="103" t="s">
        <v>73</v>
      </c>
      <c r="P93" s="103" t="s">
        <v>73</v>
      </c>
      <c r="Q93" s="103" t="s">
        <v>73</v>
      </c>
      <c r="R93" s="103"/>
      <c r="S93" s="103" t="s">
        <v>73</v>
      </c>
      <c r="T93" s="103" t="s">
        <v>73</v>
      </c>
    </row>
    <row r="94" spans="1:20" s="12" customFormat="1" ht="15" customHeight="1">
      <c r="A94" s="112"/>
      <c r="B94" s="112"/>
      <c r="C94" s="113"/>
      <c r="D94" s="112"/>
      <c r="E94" s="112"/>
      <c r="F94" s="112"/>
      <c r="G94" s="112"/>
      <c r="H94" s="112"/>
      <c r="I94" s="112"/>
      <c r="J94" s="102" t="s">
        <v>73</v>
      </c>
      <c r="K94" s="107" t="s">
        <v>250</v>
      </c>
      <c r="L94" s="109"/>
      <c r="M94" s="107" t="s">
        <v>800</v>
      </c>
      <c r="N94" s="110"/>
      <c r="O94" s="103" t="s">
        <v>73</v>
      </c>
      <c r="P94" s="103" t="s">
        <v>73</v>
      </c>
      <c r="Q94" s="103" t="s">
        <v>73</v>
      </c>
      <c r="R94" s="103"/>
      <c r="S94" s="103" t="s">
        <v>73</v>
      </c>
      <c r="T94" s="103" t="s">
        <v>73</v>
      </c>
    </row>
    <row r="95" spans="1:20" s="12" customFormat="1" ht="15" customHeight="1">
      <c r="A95" s="112"/>
      <c r="B95" s="112"/>
      <c r="C95" s="113"/>
      <c r="D95" s="112"/>
      <c r="E95" s="112"/>
      <c r="F95" s="112"/>
      <c r="G95" s="112"/>
      <c r="H95" s="112"/>
      <c r="I95" s="112"/>
      <c r="J95" s="102" t="s">
        <v>73</v>
      </c>
      <c r="K95" s="107" t="s">
        <v>251</v>
      </c>
      <c r="L95" s="109"/>
      <c r="M95" s="107" t="s">
        <v>802</v>
      </c>
      <c r="N95" s="110"/>
      <c r="O95" s="103" t="s">
        <v>73</v>
      </c>
      <c r="P95" s="103" t="s">
        <v>73</v>
      </c>
      <c r="Q95" s="103" t="s">
        <v>73</v>
      </c>
      <c r="R95" s="103"/>
      <c r="S95" s="103" t="s">
        <v>73</v>
      </c>
      <c r="T95" s="103" t="s">
        <v>73</v>
      </c>
    </row>
    <row r="96" spans="1:20" s="12" customFormat="1" ht="15" customHeight="1">
      <c r="A96" s="112"/>
      <c r="B96" s="112"/>
      <c r="C96" s="113"/>
      <c r="D96" s="112"/>
      <c r="E96" s="112"/>
      <c r="F96" s="112"/>
      <c r="G96" s="112"/>
      <c r="H96" s="112"/>
      <c r="I96" s="112"/>
      <c r="J96" s="102" t="s">
        <v>73</v>
      </c>
      <c r="K96" s="107" t="s">
        <v>665</v>
      </c>
      <c r="L96" s="109"/>
      <c r="M96" s="107" t="s">
        <v>711</v>
      </c>
      <c r="N96" s="110"/>
      <c r="O96" s="103" t="s">
        <v>73</v>
      </c>
      <c r="P96" s="103" t="s">
        <v>73</v>
      </c>
      <c r="Q96" s="103" t="s">
        <v>73</v>
      </c>
      <c r="R96" s="103"/>
      <c r="S96" s="103" t="s">
        <v>73</v>
      </c>
      <c r="T96" s="103" t="s">
        <v>73</v>
      </c>
    </row>
    <row r="97" spans="1:20" s="12" customFormat="1" ht="15" customHeight="1">
      <c r="A97" s="112"/>
      <c r="B97" s="112"/>
      <c r="C97" s="113"/>
      <c r="D97" s="112"/>
      <c r="E97" s="112"/>
      <c r="F97" s="112"/>
      <c r="G97" s="112"/>
      <c r="H97" s="112"/>
      <c r="I97" s="112"/>
      <c r="J97" s="102" t="s">
        <v>821</v>
      </c>
      <c r="K97" s="107" t="s">
        <v>73</v>
      </c>
      <c r="L97" s="109"/>
      <c r="M97" s="107" t="s">
        <v>822</v>
      </c>
      <c r="N97" s="110"/>
      <c r="O97" s="103" t="s">
        <v>73</v>
      </c>
      <c r="P97" s="103" t="s">
        <v>73</v>
      </c>
      <c r="Q97" s="103" t="s">
        <v>73</v>
      </c>
      <c r="R97" s="103"/>
      <c r="S97" s="103" t="s">
        <v>73</v>
      </c>
      <c r="T97" s="103" t="s">
        <v>73</v>
      </c>
    </row>
    <row r="98" spans="1:20" s="12" customFormat="1" ht="15" customHeight="1">
      <c r="A98" s="112"/>
      <c r="B98" s="112"/>
      <c r="C98" s="113"/>
      <c r="D98" s="112"/>
      <c r="E98" s="112"/>
      <c r="F98" s="112"/>
      <c r="G98" s="112"/>
      <c r="H98" s="112"/>
      <c r="I98" s="112"/>
      <c r="J98" s="102" t="s">
        <v>73</v>
      </c>
      <c r="K98" s="107" t="s">
        <v>656</v>
      </c>
      <c r="L98" s="109"/>
      <c r="M98" s="107" t="s">
        <v>753</v>
      </c>
      <c r="N98" s="110"/>
      <c r="O98" s="103" t="s">
        <v>73</v>
      </c>
      <c r="P98" s="103" t="s">
        <v>73</v>
      </c>
      <c r="Q98" s="103" t="s">
        <v>73</v>
      </c>
      <c r="R98" s="103"/>
      <c r="S98" s="103" t="s">
        <v>73</v>
      </c>
      <c r="T98" s="103" t="s">
        <v>73</v>
      </c>
    </row>
    <row r="99" spans="1:20" s="12" customFormat="1" ht="15" customHeight="1">
      <c r="A99" s="112"/>
      <c r="B99" s="112"/>
      <c r="C99" s="113"/>
      <c r="D99" s="112"/>
      <c r="E99" s="112"/>
      <c r="F99" s="112"/>
      <c r="G99" s="112"/>
      <c r="H99" s="112"/>
      <c r="I99" s="112"/>
      <c r="J99" s="102" t="s">
        <v>73</v>
      </c>
      <c r="K99" s="107" t="s">
        <v>665</v>
      </c>
      <c r="L99" s="109"/>
      <c r="M99" s="107" t="s">
        <v>746</v>
      </c>
      <c r="N99" s="110"/>
      <c r="O99" s="103" t="s">
        <v>73</v>
      </c>
      <c r="P99" s="103" t="s">
        <v>73</v>
      </c>
      <c r="Q99" s="103" t="s">
        <v>73</v>
      </c>
      <c r="R99" s="103"/>
      <c r="S99" s="103" t="s">
        <v>73</v>
      </c>
      <c r="T99" s="103" t="s">
        <v>73</v>
      </c>
    </row>
    <row r="100" spans="1:20" s="12" customFormat="1" ht="15" customHeight="1">
      <c r="A100" s="112"/>
      <c r="B100" s="112"/>
      <c r="C100" s="113"/>
      <c r="D100" s="112"/>
      <c r="E100" s="112"/>
      <c r="F100" s="112"/>
      <c r="G100" s="112"/>
      <c r="H100" s="112"/>
      <c r="I100" s="112"/>
      <c r="J100" s="102" t="s">
        <v>823</v>
      </c>
      <c r="K100" s="107" t="s">
        <v>73</v>
      </c>
      <c r="L100" s="109"/>
      <c r="M100" s="107" t="s">
        <v>738</v>
      </c>
      <c r="N100" s="110"/>
      <c r="O100" s="103" t="s">
        <v>73</v>
      </c>
      <c r="P100" s="103" t="s">
        <v>73</v>
      </c>
      <c r="Q100" s="103" t="s">
        <v>73</v>
      </c>
      <c r="R100" s="103"/>
      <c r="S100" s="103" t="s">
        <v>73</v>
      </c>
      <c r="T100" s="103" t="s">
        <v>73</v>
      </c>
    </row>
    <row r="101" spans="1:20" s="12" customFormat="1" ht="15" customHeight="1">
      <c r="A101" s="112"/>
      <c r="B101" s="112"/>
      <c r="C101" s="113"/>
      <c r="D101" s="112"/>
      <c r="E101" s="112"/>
      <c r="F101" s="112"/>
      <c r="G101" s="112"/>
      <c r="H101" s="112"/>
      <c r="I101" s="112"/>
      <c r="J101" s="102" t="s">
        <v>73</v>
      </c>
      <c r="K101" s="107" t="s">
        <v>656</v>
      </c>
      <c r="L101" s="109"/>
      <c r="M101" s="107" t="s">
        <v>751</v>
      </c>
      <c r="N101" s="110"/>
      <c r="O101" s="103" t="s">
        <v>73</v>
      </c>
      <c r="P101" s="103" t="s">
        <v>73</v>
      </c>
      <c r="Q101" s="103" t="s">
        <v>73</v>
      </c>
      <c r="R101" s="103"/>
      <c r="S101" s="103" t="s">
        <v>73</v>
      </c>
      <c r="T101" s="103" t="s">
        <v>73</v>
      </c>
    </row>
    <row r="102" spans="1:20" s="12" customFormat="1" ht="15" customHeight="1">
      <c r="A102" s="112"/>
      <c r="B102" s="112"/>
      <c r="C102" s="113"/>
      <c r="D102" s="112"/>
      <c r="E102" s="112"/>
      <c r="F102" s="112"/>
      <c r="G102" s="112"/>
      <c r="H102" s="112"/>
      <c r="I102" s="112"/>
      <c r="J102" s="102" t="s">
        <v>73</v>
      </c>
      <c r="K102" s="107" t="s">
        <v>662</v>
      </c>
      <c r="L102" s="109"/>
      <c r="M102" s="107" t="s">
        <v>755</v>
      </c>
      <c r="N102" s="110"/>
      <c r="O102" s="103" t="s">
        <v>73</v>
      </c>
      <c r="P102" s="103" t="s">
        <v>73</v>
      </c>
      <c r="Q102" s="103" t="s">
        <v>73</v>
      </c>
      <c r="R102" s="103"/>
      <c r="S102" s="103" t="s">
        <v>73</v>
      </c>
      <c r="T102" s="103" t="s">
        <v>73</v>
      </c>
    </row>
    <row r="103" spans="1:20" s="12" customFormat="1" ht="15" customHeight="1">
      <c r="A103" s="112"/>
      <c r="B103" s="112"/>
      <c r="C103" s="113"/>
      <c r="D103" s="112"/>
      <c r="E103" s="112"/>
      <c r="F103" s="112"/>
      <c r="G103" s="112"/>
      <c r="H103" s="112"/>
      <c r="I103" s="112"/>
      <c r="J103" s="102" t="s">
        <v>73</v>
      </c>
      <c r="K103" s="107" t="s">
        <v>681</v>
      </c>
      <c r="L103" s="109"/>
      <c r="M103" s="107" t="s">
        <v>740</v>
      </c>
      <c r="N103" s="110"/>
      <c r="O103" s="103" t="s">
        <v>73</v>
      </c>
      <c r="P103" s="103" t="s">
        <v>73</v>
      </c>
      <c r="Q103" s="103" t="s">
        <v>73</v>
      </c>
      <c r="R103" s="103"/>
      <c r="S103" s="103" t="s">
        <v>73</v>
      </c>
      <c r="T103" s="103" t="s">
        <v>73</v>
      </c>
    </row>
    <row r="104" spans="1:20" s="12" customFormat="1" ht="15" customHeight="1">
      <c r="A104" s="112"/>
      <c r="B104" s="112"/>
      <c r="C104" s="113"/>
      <c r="D104" s="112"/>
      <c r="E104" s="112"/>
      <c r="F104" s="112"/>
      <c r="G104" s="112"/>
      <c r="H104" s="112"/>
      <c r="I104" s="112"/>
      <c r="J104" s="102" t="s">
        <v>73</v>
      </c>
      <c r="K104" s="107" t="s">
        <v>684</v>
      </c>
      <c r="L104" s="109"/>
      <c r="M104" s="107" t="s">
        <v>743</v>
      </c>
      <c r="N104" s="110"/>
      <c r="O104" s="103" t="s">
        <v>73</v>
      </c>
      <c r="P104" s="103" t="s">
        <v>73</v>
      </c>
      <c r="Q104" s="103" t="s">
        <v>73</v>
      </c>
      <c r="R104" s="103"/>
      <c r="S104" s="103" t="s">
        <v>73</v>
      </c>
      <c r="T104" s="103" t="s">
        <v>73</v>
      </c>
    </row>
    <row r="105" spans="1:20" s="12" customFormat="1" ht="15" customHeight="1">
      <c r="A105" s="112"/>
      <c r="B105" s="112"/>
      <c r="C105" s="113"/>
      <c r="D105" s="112"/>
      <c r="E105" s="112"/>
      <c r="F105" s="112"/>
      <c r="G105" s="112"/>
      <c r="H105" s="112"/>
      <c r="I105" s="112"/>
      <c r="J105" s="102" t="s">
        <v>73</v>
      </c>
      <c r="K105" s="107" t="s">
        <v>667</v>
      </c>
      <c r="L105" s="109"/>
      <c r="M105" s="107" t="s">
        <v>824</v>
      </c>
      <c r="N105" s="110"/>
      <c r="O105" s="103" t="s">
        <v>73</v>
      </c>
      <c r="P105" s="103" t="s">
        <v>73</v>
      </c>
      <c r="Q105" s="103" t="s">
        <v>73</v>
      </c>
      <c r="R105" s="103"/>
      <c r="S105" s="103" t="s">
        <v>73</v>
      </c>
      <c r="T105" s="103" t="s">
        <v>73</v>
      </c>
    </row>
    <row r="106" spans="1:20" s="12" customFormat="1" ht="15" customHeight="1">
      <c r="A106" s="112"/>
      <c r="B106" s="112"/>
      <c r="C106" s="113"/>
      <c r="D106" s="112"/>
      <c r="E106" s="112"/>
      <c r="F106" s="112"/>
      <c r="G106" s="112"/>
      <c r="H106" s="112"/>
      <c r="I106" s="112"/>
      <c r="J106" s="102" t="s">
        <v>73</v>
      </c>
      <c r="K106" s="107" t="s">
        <v>665</v>
      </c>
      <c r="L106" s="109"/>
      <c r="M106" s="107" t="s">
        <v>746</v>
      </c>
      <c r="N106" s="110"/>
      <c r="O106" s="103" t="s">
        <v>73</v>
      </c>
      <c r="P106" s="103" t="s">
        <v>73</v>
      </c>
      <c r="Q106" s="103" t="s">
        <v>73</v>
      </c>
      <c r="R106" s="103"/>
      <c r="S106" s="103" t="s">
        <v>73</v>
      </c>
      <c r="T106" s="103" t="s">
        <v>73</v>
      </c>
    </row>
    <row r="107" spans="1:20" s="12" customFormat="1" ht="15" customHeight="1">
      <c r="A107" s="112"/>
      <c r="B107" s="112"/>
      <c r="C107" s="113"/>
      <c r="D107" s="112"/>
      <c r="E107" s="112"/>
      <c r="F107" s="112"/>
      <c r="G107" s="112"/>
      <c r="H107" s="112"/>
      <c r="I107" s="112"/>
      <c r="J107" s="102" t="s">
        <v>825</v>
      </c>
      <c r="K107" s="107" t="s">
        <v>73</v>
      </c>
      <c r="L107" s="109"/>
      <c r="M107" s="107" t="s">
        <v>770</v>
      </c>
      <c r="N107" s="110"/>
      <c r="O107" s="103" t="s">
        <v>73</v>
      </c>
      <c r="P107" s="103" t="s">
        <v>73</v>
      </c>
      <c r="Q107" s="103" t="s">
        <v>73</v>
      </c>
      <c r="R107" s="103"/>
      <c r="S107" s="103" t="s">
        <v>73</v>
      </c>
      <c r="T107" s="103" t="s">
        <v>73</v>
      </c>
    </row>
    <row r="108" spans="1:20" s="12" customFormat="1" ht="15" customHeight="1">
      <c r="A108" s="112"/>
      <c r="B108" s="112"/>
      <c r="C108" s="113"/>
      <c r="D108" s="112"/>
      <c r="E108" s="112"/>
      <c r="F108" s="112"/>
      <c r="G108" s="112"/>
      <c r="H108" s="112"/>
      <c r="I108" s="112"/>
      <c r="J108" s="102" t="s">
        <v>73</v>
      </c>
      <c r="K108" s="107" t="s">
        <v>659</v>
      </c>
      <c r="L108" s="109"/>
      <c r="M108" s="107" t="s">
        <v>772</v>
      </c>
      <c r="N108" s="110"/>
      <c r="O108" s="103" t="s">
        <v>73</v>
      </c>
      <c r="P108" s="103" t="s">
        <v>73</v>
      </c>
      <c r="Q108" s="103" t="s">
        <v>73</v>
      </c>
      <c r="R108" s="103"/>
      <c r="S108" s="103" t="s">
        <v>73</v>
      </c>
      <c r="T108" s="103" t="s">
        <v>73</v>
      </c>
    </row>
    <row r="109" spans="1:20" s="12" customFormat="1" ht="15" customHeight="1">
      <c r="A109" s="112"/>
      <c r="B109" s="112"/>
      <c r="C109" s="113"/>
      <c r="D109" s="112"/>
      <c r="E109" s="112"/>
      <c r="F109" s="112"/>
      <c r="G109" s="112"/>
      <c r="H109" s="112"/>
      <c r="I109" s="112"/>
      <c r="J109" s="102" t="s">
        <v>73</v>
      </c>
      <c r="K109" s="107" t="s">
        <v>662</v>
      </c>
      <c r="L109" s="109"/>
      <c r="M109" s="107" t="s">
        <v>773</v>
      </c>
      <c r="N109" s="110"/>
      <c r="O109" s="103" t="s">
        <v>73</v>
      </c>
      <c r="P109" s="103" t="s">
        <v>73</v>
      </c>
      <c r="Q109" s="103" t="s">
        <v>73</v>
      </c>
      <c r="R109" s="103"/>
      <c r="S109" s="103" t="s">
        <v>73</v>
      </c>
      <c r="T109" s="103" t="s">
        <v>73</v>
      </c>
    </row>
    <row r="110" spans="1:20" s="12" customFormat="1" ht="15" customHeight="1">
      <c r="A110" s="112"/>
      <c r="B110" s="112"/>
      <c r="C110" s="113"/>
      <c r="D110" s="112"/>
      <c r="E110" s="112"/>
      <c r="F110" s="112"/>
      <c r="G110" s="112"/>
      <c r="H110" s="112"/>
      <c r="I110" s="112"/>
      <c r="J110" s="102" t="s">
        <v>73</v>
      </c>
      <c r="K110" s="107" t="s">
        <v>681</v>
      </c>
      <c r="L110" s="109"/>
      <c r="M110" s="107" t="s">
        <v>776</v>
      </c>
      <c r="N110" s="110"/>
      <c r="O110" s="103" t="s">
        <v>73</v>
      </c>
      <c r="P110" s="103" t="s">
        <v>73</v>
      </c>
      <c r="Q110" s="103" t="s">
        <v>73</v>
      </c>
      <c r="R110" s="103"/>
      <c r="S110" s="103" t="s">
        <v>73</v>
      </c>
      <c r="T110" s="103" t="s">
        <v>73</v>
      </c>
    </row>
    <row r="111" spans="1:20" s="12" customFormat="1" ht="15" customHeight="1">
      <c r="A111" s="112"/>
      <c r="B111" s="112"/>
      <c r="C111" s="113"/>
      <c r="D111" s="112"/>
      <c r="E111" s="112"/>
      <c r="F111" s="112"/>
      <c r="G111" s="112"/>
      <c r="H111" s="112"/>
      <c r="I111" s="112"/>
      <c r="J111" s="102" t="s">
        <v>826</v>
      </c>
      <c r="K111" s="107" t="s">
        <v>73</v>
      </c>
      <c r="L111" s="109"/>
      <c r="M111" s="107" t="s">
        <v>85</v>
      </c>
      <c r="N111" s="110"/>
      <c r="O111" s="103" t="s">
        <v>73</v>
      </c>
      <c r="P111" s="103" t="s">
        <v>73</v>
      </c>
      <c r="Q111" s="103" t="s">
        <v>73</v>
      </c>
      <c r="R111" s="103"/>
      <c r="S111" s="103" t="s">
        <v>73</v>
      </c>
      <c r="T111" s="103" t="s">
        <v>73</v>
      </c>
    </row>
    <row r="112" spans="1:20" s="12" customFormat="1" ht="15" customHeight="1">
      <c r="A112" s="112"/>
      <c r="B112" s="112"/>
      <c r="C112" s="113"/>
      <c r="D112" s="112"/>
      <c r="E112" s="112"/>
      <c r="F112" s="112"/>
      <c r="G112" s="112"/>
      <c r="H112" s="112"/>
      <c r="I112" s="112"/>
      <c r="J112" s="102" t="s">
        <v>73</v>
      </c>
      <c r="K112" s="107" t="s">
        <v>671</v>
      </c>
      <c r="L112" s="109"/>
      <c r="M112" s="107" t="s">
        <v>812</v>
      </c>
      <c r="N112" s="110"/>
      <c r="O112" s="103" t="s">
        <v>73</v>
      </c>
      <c r="P112" s="103" t="s">
        <v>73</v>
      </c>
      <c r="Q112" s="103" t="s">
        <v>73</v>
      </c>
      <c r="R112" s="103"/>
      <c r="S112" s="103" t="s">
        <v>73</v>
      </c>
      <c r="T112" s="103" t="s">
        <v>73</v>
      </c>
    </row>
    <row r="113" spans="1:20" s="12" customFormat="1" ht="15" customHeight="1">
      <c r="A113" s="112"/>
      <c r="B113" s="112"/>
      <c r="C113" s="113"/>
      <c r="D113" s="112"/>
      <c r="E113" s="112"/>
      <c r="F113" s="112"/>
      <c r="G113" s="112"/>
      <c r="H113" s="112"/>
      <c r="I113" s="112"/>
      <c r="J113" s="102" t="s">
        <v>73</v>
      </c>
      <c r="K113" s="107" t="s">
        <v>674</v>
      </c>
      <c r="L113" s="109"/>
      <c r="M113" s="107" t="s">
        <v>813</v>
      </c>
      <c r="N113" s="110"/>
      <c r="O113" s="103" t="s">
        <v>73</v>
      </c>
      <c r="P113" s="103" t="s">
        <v>73</v>
      </c>
      <c r="Q113" s="103" t="s">
        <v>73</v>
      </c>
      <c r="R113" s="103"/>
      <c r="S113" s="103" t="s">
        <v>73</v>
      </c>
      <c r="T113" s="103" t="s">
        <v>73</v>
      </c>
    </row>
    <row r="114" spans="1:20" s="12" customFormat="1" ht="15" customHeight="1">
      <c r="A114" s="112"/>
      <c r="B114" s="112"/>
      <c r="C114" s="113"/>
      <c r="D114" s="112"/>
      <c r="E114" s="112"/>
      <c r="F114" s="112"/>
      <c r="G114" s="112"/>
      <c r="H114" s="112"/>
      <c r="I114" s="112"/>
      <c r="J114" s="102" t="s">
        <v>73</v>
      </c>
      <c r="K114" s="107" t="s">
        <v>677</v>
      </c>
      <c r="L114" s="109"/>
      <c r="M114" s="107" t="s">
        <v>814</v>
      </c>
      <c r="N114" s="110"/>
      <c r="O114" s="103" t="s">
        <v>73</v>
      </c>
      <c r="P114" s="103" t="s">
        <v>73</v>
      </c>
      <c r="Q114" s="103" t="s">
        <v>73</v>
      </c>
      <c r="R114" s="103"/>
      <c r="S114" s="103" t="s">
        <v>73</v>
      </c>
      <c r="T114" s="103" t="s">
        <v>73</v>
      </c>
    </row>
    <row r="115" spans="1:20" s="12" customFormat="1" ht="0" customHeight="1" hidden="1">
      <c r="A115" s="112"/>
      <c r="B115" s="112"/>
      <c r="C115" s="113"/>
      <c r="D115" s="112"/>
      <c r="E115" s="112"/>
      <c r="F115" s="112"/>
      <c r="G115" s="112"/>
      <c r="H115" s="112"/>
      <c r="I115" s="112"/>
      <c r="J115" s="102" t="s">
        <v>73</v>
      </c>
      <c r="K115" s="107" t="s">
        <v>239</v>
      </c>
      <c r="L115" s="109"/>
      <c r="M115" s="107" t="s">
        <v>815</v>
      </c>
      <c r="N115" s="110"/>
      <c r="O115" s="103" t="s">
        <v>73</v>
      </c>
      <c r="P115" s="103" t="s">
        <v>73</v>
      </c>
      <c r="Q115" s="103" t="s">
        <v>73</v>
      </c>
      <c r="R115" s="103"/>
      <c r="S115" s="103" t="s">
        <v>73</v>
      </c>
      <c r="T115" s="103" t="s">
        <v>73</v>
      </c>
    </row>
    <row r="116" spans="1:20" ht="12.75">
      <c r="A116" s="112"/>
      <c r="B116" s="112"/>
      <c r="C116" s="113"/>
      <c r="D116" s="112"/>
      <c r="E116" s="112"/>
      <c r="F116" s="112"/>
      <c r="G116" s="112"/>
      <c r="H116" s="112"/>
      <c r="I116" s="112"/>
      <c r="J116" s="102" t="s">
        <v>73</v>
      </c>
      <c r="K116" s="107" t="s">
        <v>665</v>
      </c>
      <c r="L116" s="109"/>
      <c r="M116" s="107" t="s">
        <v>816</v>
      </c>
      <c r="N116" s="110"/>
      <c r="O116" s="103" t="s">
        <v>73</v>
      </c>
      <c r="P116" s="103" t="s">
        <v>73</v>
      </c>
      <c r="Q116" s="103" t="s">
        <v>73</v>
      </c>
      <c r="R116" s="103"/>
      <c r="S116" s="103" t="s">
        <v>73</v>
      </c>
      <c r="T116" s="103" t="s">
        <v>73</v>
      </c>
    </row>
    <row r="117" spans="1:20" ht="19.5" customHeight="1">
      <c r="A117" s="114"/>
      <c r="B117" s="115"/>
      <c r="C117" s="100" t="s">
        <v>827</v>
      </c>
      <c r="D117" s="116">
        <v>4002</v>
      </c>
      <c r="E117" s="116">
        <v>664.07</v>
      </c>
      <c r="F117" s="116">
        <v>3337.93</v>
      </c>
      <c r="G117" s="116"/>
      <c r="H117" s="116"/>
      <c r="I117" s="116"/>
      <c r="J117" s="98" t="s">
        <v>828</v>
      </c>
      <c r="K117" s="96"/>
      <c r="L117" s="96"/>
      <c r="M117" s="96"/>
      <c r="N117" s="97"/>
      <c r="O117" s="116">
        <v>4002</v>
      </c>
      <c r="P117" s="116">
        <v>664.07</v>
      </c>
      <c r="Q117" s="116">
        <v>3337.93</v>
      </c>
      <c r="R117" s="116"/>
      <c r="S117" s="116"/>
      <c r="T117" s="116"/>
    </row>
  </sheetData>
  <sheetProtection/>
  <mergeCells count="235">
    <mergeCell ref="A1:T1"/>
    <mergeCell ref="A2:T2"/>
    <mergeCell ref="A3:I3"/>
    <mergeCell ref="S3:T3"/>
    <mergeCell ref="A4:I4"/>
    <mergeCell ref="J4:T4"/>
    <mergeCell ref="A5:C5"/>
    <mergeCell ref="D5:F5"/>
    <mergeCell ref="G5:I5"/>
    <mergeCell ref="J5:N5"/>
    <mergeCell ref="O5:Q5"/>
    <mergeCell ref="R5:T5"/>
    <mergeCell ref="J6:K6"/>
    <mergeCell ref="L6:M6"/>
    <mergeCell ref="K7:L7"/>
    <mergeCell ref="M7:N7"/>
    <mergeCell ref="K8:L8"/>
    <mergeCell ref="M8:N8"/>
    <mergeCell ref="K9:L9"/>
    <mergeCell ref="M9:N9"/>
    <mergeCell ref="K10:L10"/>
    <mergeCell ref="M10:N10"/>
    <mergeCell ref="K11:L11"/>
    <mergeCell ref="M11:N11"/>
    <mergeCell ref="K12:L12"/>
    <mergeCell ref="M12:N12"/>
    <mergeCell ref="K13:L13"/>
    <mergeCell ref="M13:N13"/>
    <mergeCell ref="K14:L14"/>
    <mergeCell ref="M14:N14"/>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K22:L22"/>
    <mergeCell ref="M22:N22"/>
    <mergeCell ref="K23:L23"/>
    <mergeCell ref="M23:N23"/>
    <mergeCell ref="K24:L24"/>
    <mergeCell ref="M24:N24"/>
    <mergeCell ref="K25:L25"/>
    <mergeCell ref="M25:N25"/>
    <mergeCell ref="K26:L26"/>
    <mergeCell ref="M26:N26"/>
    <mergeCell ref="K27:L27"/>
    <mergeCell ref="M27:N27"/>
    <mergeCell ref="K28:L28"/>
    <mergeCell ref="M28:N28"/>
    <mergeCell ref="K29:L29"/>
    <mergeCell ref="M29:N29"/>
    <mergeCell ref="K30:L30"/>
    <mergeCell ref="M30:N30"/>
    <mergeCell ref="K31:L31"/>
    <mergeCell ref="M31:N31"/>
    <mergeCell ref="K32:L32"/>
    <mergeCell ref="M32:N32"/>
    <mergeCell ref="K33:L33"/>
    <mergeCell ref="M33:N33"/>
    <mergeCell ref="K34:L34"/>
    <mergeCell ref="M34:N34"/>
    <mergeCell ref="K35:L35"/>
    <mergeCell ref="M35:N35"/>
    <mergeCell ref="K36:L36"/>
    <mergeCell ref="M36:N36"/>
    <mergeCell ref="K37:L37"/>
    <mergeCell ref="M37:N37"/>
    <mergeCell ref="K38:L38"/>
    <mergeCell ref="M38:N38"/>
    <mergeCell ref="K39:L39"/>
    <mergeCell ref="M39:N39"/>
    <mergeCell ref="K40:L40"/>
    <mergeCell ref="M40:N40"/>
    <mergeCell ref="K41:L41"/>
    <mergeCell ref="M41:N41"/>
    <mergeCell ref="K42:L42"/>
    <mergeCell ref="M42:N42"/>
    <mergeCell ref="K43:L43"/>
    <mergeCell ref="M43:N43"/>
    <mergeCell ref="K44:L44"/>
    <mergeCell ref="M44:N44"/>
    <mergeCell ref="K45:L45"/>
    <mergeCell ref="M45:N45"/>
    <mergeCell ref="K46:L46"/>
    <mergeCell ref="M46:N46"/>
    <mergeCell ref="K47:L47"/>
    <mergeCell ref="M47:N47"/>
    <mergeCell ref="K48:L48"/>
    <mergeCell ref="M48:N48"/>
    <mergeCell ref="K49:L49"/>
    <mergeCell ref="M49:N49"/>
    <mergeCell ref="K50:L50"/>
    <mergeCell ref="M50:N50"/>
    <mergeCell ref="K51:L51"/>
    <mergeCell ref="M51:N51"/>
    <mergeCell ref="K52:L52"/>
    <mergeCell ref="M52:N52"/>
    <mergeCell ref="K53:L53"/>
    <mergeCell ref="M53:N53"/>
    <mergeCell ref="K54:L54"/>
    <mergeCell ref="M54:N54"/>
    <mergeCell ref="K55:L55"/>
    <mergeCell ref="M55:N55"/>
    <mergeCell ref="K56:L56"/>
    <mergeCell ref="M56:N56"/>
    <mergeCell ref="K57:L57"/>
    <mergeCell ref="M57:N57"/>
    <mergeCell ref="K58:L58"/>
    <mergeCell ref="M58:N58"/>
    <mergeCell ref="K59:L59"/>
    <mergeCell ref="M59:N59"/>
    <mergeCell ref="K60:L60"/>
    <mergeCell ref="M60:N60"/>
    <mergeCell ref="K61:L61"/>
    <mergeCell ref="M61:N61"/>
    <mergeCell ref="K62:L62"/>
    <mergeCell ref="M62:N62"/>
    <mergeCell ref="K63:L63"/>
    <mergeCell ref="M63:N63"/>
    <mergeCell ref="K64:L64"/>
    <mergeCell ref="M64:N64"/>
    <mergeCell ref="K65:L65"/>
    <mergeCell ref="M65:N65"/>
    <mergeCell ref="K66:L66"/>
    <mergeCell ref="M66:N66"/>
    <mergeCell ref="K67:L67"/>
    <mergeCell ref="M67:N67"/>
    <mergeCell ref="K68:L68"/>
    <mergeCell ref="M68:N68"/>
    <mergeCell ref="K69:L69"/>
    <mergeCell ref="M69:N69"/>
    <mergeCell ref="K70:L70"/>
    <mergeCell ref="M70:N70"/>
    <mergeCell ref="K71:L71"/>
    <mergeCell ref="M71:N71"/>
    <mergeCell ref="K72:L72"/>
    <mergeCell ref="M72:N72"/>
    <mergeCell ref="K73:L73"/>
    <mergeCell ref="M73:N73"/>
    <mergeCell ref="K74:L74"/>
    <mergeCell ref="M74:N74"/>
    <mergeCell ref="K75:L75"/>
    <mergeCell ref="M75:N75"/>
    <mergeCell ref="K76:L76"/>
    <mergeCell ref="M76:N76"/>
    <mergeCell ref="K77:L77"/>
    <mergeCell ref="M77:N77"/>
    <mergeCell ref="K78:L78"/>
    <mergeCell ref="M78:N78"/>
    <mergeCell ref="K79:L79"/>
    <mergeCell ref="M79:N79"/>
    <mergeCell ref="K80:L80"/>
    <mergeCell ref="M80:N80"/>
    <mergeCell ref="K81:L81"/>
    <mergeCell ref="M81:N81"/>
    <mergeCell ref="K82:L82"/>
    <mergeCell ref="M82:N82"/>
    <mergeCell ref="K83:L83"/>
    <mergeCell ref="M83:N83"/>
    <mergeCell ref="K84:L84"/>
    <mergeCell ref="M84:N84"/>
    <mergeCell ref="K85:L85"/>
    <mergeCell ref="M85:N85"/>
    <mergeCell ref="K86:L86"/>
    <mergeCell ref="M86:N86"/>
    <mergeCell ref="K87:L87"/>
    <mergeCell ref="M87:N87"/>
    <mergeCell ref="K88:L88"/>
    <mergeCell ref="M88:N88"/>
    <mergeCell ref="K89:L89"/>
    <mergeCell ref="M89:N89"/>
    <mergeCell ref="K90:L90"/>
    <mergeCell ref="M90:N90"/>
    <mergeCell ref="K91:L91"/>
    <mergeCell ref="M91:N91"/>
    <mergeCell ref="K92:L92"/>
    <mergeCell ref="M92:N92"/>
    <mergeCell ref="K93:L93"/>
    <mergeCell ref="M93:N93"/>
    <mergeCell ref="K94:L94"/>
    <mergeCell ref="M94:N94"/>
    <mergeCell ref="K95:L95"/>
    <mergeCell ref="M95:N95"/>
    <mergeCell ref="K96:L96"/>
    <mergeCell ref="M96:N96"/>
    <mergeCell ref="K97:L97"/>
    <mergeCell ref="M97:N97"/>
    <mergeCell ref="K98:L98"/>
    <mergeCell ref="M98:N98"/>
    <mergeCell ref="K99:L99"/>
    <mergeCell ref="M99:N99"/>
    <mergeCell ref="K100:L100"/>
    <mergeCell ref="M100:N100"/>
    <mergeCell ref="K101:L101"/>
    <mergeCell ref="M101:N101"/>
    <mergeCell ref="K102:L102"/>
    <mergeCell ref="M102:N102"/>
    <mergeCell ref="K103:L103"/>
    <mergeCell ref="M103:N103"/>
    <mergeCell ref="K104:L104"/>
    <mergeCell ref="M104:N104"/>
    <mergeCell ref="K105:L105"/>
    <mergeCell ref="M105:N105"/>
    <mergeCell ref="K106:L106"/>
    <mergeCell ref="M106:N106"/>
    <mergeCell ref="K107:L107"/>
    <mergeCell ref="M107:N107"/>
    <mergeCell ref="K108:L108"/>
    <mergeCell ref="M108:N108"/>
    <mergeCell ref="K109:L109"/>
    <mergeCell ref="M109:N109"/>
    <mergeCell ref="K110:L110"/>
    <mergeCell ref="M110:N110"/>
    <mergeCell ref="K111:L111"/>
    <mergeCell ref="M111:N111"/>
    <mergeCell ref="K112:L112"/>
    <mergeCell ref="M112:N112"/>
    <mergeCell ref="K113:L113"/>
    <mergeCell ref="M113:N113"/>
    <mergeCell ref="K114:L114"/>
    <mergeCell ref="M114:N114"/>
    <mergeCell ref="K115:L115"/>
    <mergeCell ref="M115:N115"/>
    <mergeCell ref="K116:L116"/>
    <mergeCell ref="M116:N116"/>
    <mergeCell ref="J117:N117"/>
  </mergeCells>
  <printOptions/>
  <pageMargins left="0.75" right="0.75" top="1" bottom="1" header="0.5" footer="0.5"/>
  <pageSetup orientation="portrait" paperSize="9"/>
  <legacyDrawing r:id="rId2"/>
  <oleObjects>
    <oleObject progId="Excel.Sheet.12" shapeId="1" r:id="rId1"/>
  </oleObjects>
</worksheet>
</file>

<file path=xl/worksheets/sheet21.xml><?xml version="1.0" encoding="utf-8"?>
<worksheet xmlns="http://schemas.openxmlformats.org/spreadsheetml/2006/main" xmlns:r="http://schemas.openxmlformats.org/officeDocument/2006/relationships">
  <dimension ref="A1:D58"/>
  <sheetViews>
    <sheetView zoomScaleSheetLayoutView="100" workbookViewId="0" topLeftCell="A1">
      <selection activeCell="H15" sqref="H15"/>
    </sheetView>
  </sheetViews>
  <sheetFormatPr defaultColWidth="10.28125" defaultRowHeight="12.75"/>
  <cols>
    <col min="1" max="1" width="47.57421875" style="54" bestFit="1" customWidth="1"/>
    <col min="2" max="3" width="16.7109375" style="54" customWidth="1"/>
    <col min="4" max="4" width="23.421875" style="54" customWidth="1"/>
    <col min="5" max="16384" width="10.28125" style="54" customWidth="1"/>
  </cols>
  <sheetData>
    <row r="1" s="51" customFormat="1" ht="15" customHeight="1">
      <c r="D1" s="3" t="s">
        <v>829</v>
      </c>
    </row>
    <row r="2" spans="1:4" s="52" customFormat="1" ht="39" customHeight="1">
      <c r="A2" s="55" t="s">
        <v>830</v>
      </c>
      <c r="B2" s="55"/>
      <c r="C2" s="55"/>
      <c r="D2" s="55"/>
    </row>
    <row r="3" spans="1:4" s="51" customFormat="1" ht="19.5" customHeight="1">
      <c r="A3" s="56" t="s">
        <v>2</v>
      </c>
      <c r="B3" s="69"/>
      <c r="C3" s="69"/>
      <c r="D3" s="70" t="s">
        <v>211</v>
      </c>
    </row>
    <row r="4" spans="1:4" s="53" customFormat="1" ht="19.5" customHeight="1">
      <c r="A4" s="71" t="s">
        <v>831</v>
      </c>
      <c r="B4" s="60" t="s">
        <v>832</v>
      </c>
      <c r="C4" s="61" t="s">
        <v>7</v>
      </c>
      <c r="D4" s="60" t="s">
        <v>833</v>
      </c>
    </row>
    <row r="5" spans="1:4" s="53" customFormat="1" ht="19.5" customHeight="1">
      <c r="A5" s="72" t="s">
        <v>834</v>
      </c>
      <c r="B5" s="73"/>
      <c r="C5" s="73"/>
      <c r="D5" s="74"/>
    </row>
    <row r="6" spans="1:4" s="53" customFormat="1" ht="19.5" customHeight="1">
      <c r="A6" s="75" t="s">
        <v>835</v>
      </c>
      <c r="B6" s="73"/>
      <c r="C6" s="73"/>
      <c r="D6" s="64"/>
    </row>
    <row r="7" spans="1:4" s="53" customFormat="1" ht="19.5" customHeight="1">
      <c r="A7" s="75" t="s">
        <v>836</v>
      </c>
      <c r="B7" s="73"/>
      <c r="C7" s="73"/>
      <c r="D7" s="64"/>
    </row>
    <row r="8" spans="1:4" s="53" customFormat="1" ht="19.5" customHeight="1">
      <c r="A8" s="75" t="s">
        <v>837</v>
      </c>
      <c r="B8" s="73"/>
      <c r="C8" s="73"/>
      <c r="D8" s="64"/>
    </row>
    <row r="9" spans="1:4" s="53" customFormat="1" ht="19.5" customHeight="1">
      <c r="A9" s="75" t="s">
        <v>838</v>
      </c>
      <c r="B9" s="73"/>
      <c r="C9" s="76"/>
      <c r="D9" s="64"/>
    </row>
    <row r="10" spans="1:4" s="53" customFormat="1" ht="19.5" customHeight="1">
      <c r="A10" s="75" t="s">
        <v>839</v>
      </c>
      <c r="B10" s="73"/>
      <c r="C10" s="73"/>
      <c r="D10" s="64"/>
    </row>
    <row r="11" spans="1:4" s="53" customFormat="1" ht="19.5" customHeight="1">
      <c r="A11" s="75" t="s">
        <v>840</v>
      </c>
      <c r="B11" s="73"/>
      <c r="C11" s="73"/>
      <c r="D11" s="64"/>
    </row>
    <row r="12" spans="1:4" s="53" customFormat="1" ht="19.5" customHeight="1">
      <c r="A12" s="75" t="s">
        <v>841</v>
      </c>
      <c r="B12" s="73"/>
      <c r="C12" s="73"/>
      <c r="D12" s="64"/>
    </row>
    <row r="13" spans="1:4" s="53" customFormat="1" ht="19.5" customHeight="1">
      <c r="A13" s="75" t="s">
        <v>842</v>
      </c>
      <c r="B13" s="73"/>
      <c r="C13" s="73"/>
      <c r="D13" s="64"/>
    </row>
    <row r="14" spans="1:4" s="53" customFormat="1" ht="19.5" customHeight="1">
      <c r="A14" s="75" t="s">
        <v>843</v>
      </c>
      <c r="B14" s="73"/>
      <c r="C14" s="73"/>
      <c r="D14" s="64"/>
    </row>
    <row r="15" spans="1:4" s="53" customFormat="1" ht="19.5" customHeight="1">
      <c r="A15" s="75" t="s">
        <v>844</v>
      </c>
      <c r="B15" s="73"/>
      <c r="C15" s="76"/>
      <c r="D15" s="64"/>
    </row>
    <row r="16" spans="1:4" s="53" customFormat="1" ht="19.5" customHeight="1">
      <c r="A16" s="75" t="s">
        <v>845</v>
      </c>
      <c r="B16" s="73"/>
      <c r="C16" s="73"/>
      <c r="D16" s="64"/>
    </row>
    <row r="17" spans="1:4" s="53" customFormat="1" ht="19.5" customHeight="1">
      <c r="A17" s="75" t="s">
        <v>846</v>
      </c>
      <c r="B17" s="73"/>
      <c r="C17" s="73"/>
      <c r="D17" s="64"/>
    </row>
    <row r="18" spans="1:4" s="53" customFormat="1" ht="19.5" customHeight="1">
      <c r="A18" s="75" t="s">
        <v>847</v>
      </c>
      <c r="B18" s="73"/>
      <c r="C18" s="76"/>
      <c r="D18" s="64"/>
    </row>
    <row r="19" spans="1:4" s="53" customFormat="1" ht="19.5" customHeight="1">
      <c r="A19" s="75" t="s">
        <v>848</v>
      </c>
      <c r="B19" s="73"/>
      <c r="C19" s="73"/>
      <c r="D19" s="64"/>
    </row>
    <row r="20" spans="1:4" s="53" customFormat="1" ht="19.5" customHeight="1">
      <c r="A20" s="75" t="s">
        <v>849</v>
      </c>
      <c r="B20" s="73"/>
      <c r="C20" s="76"/>
      <c r="D20" s="64"/>
    </row>
    <row r="21" spans="1:4" s="53" customFormat="1" ht="19.5" customHeight="1">
      <c r="A21" s="75" t="s">
        <v>850</v>
      </c>
      <c r="B21" s="73"/>
      <c r="C21" s="76"/>
      <c r="D21" s="64"/>
    </row>
    <row r="22" spans="1:4" s="53" customFormat="1" ht="19.5" customHeight="1">
      <c r="A22" s="75" t="s">
        <v>851</v>
      </c>
      <c r="B22" s="73"/>
      <c r="C22" s="76"/>
      <c r="D22" s="64"/>
    </row>
    <row r="23" spans="1:4" s="53" customFormat="1" ht="19.5" customHeight="1">
      <c r="A23" s="75" t="s">
        <v>852</v>
      </c>
      <c r="B23" s="73"/>
      <c r="C23" s="76"/>
      <c r="D23" s="64"/>
    </row>
    <row r="24" spans="1:4" s="53" customFormat="1" ht="19.5" customHeight="1">
      <c r="A24" s="75" t="s">
        <v>853</v>
      </c>
      <c r="B24" s="73"/>
      <c r="C24" s="73"/>
      <c r="D24" s="64"/>
    </row>
    <row r="25" spans="1:4" s="53" customFormat="1" ht="19.5" customHeight="1">
      <c r="A25" s="75" t="s">
        <v>854</v>
      </c>
      <c r="B25" s="73"/>
      <c r="C25" s="73"/>
      <c r="D25" s="64"/>
    </row>
    <row r="26" spans="1:4" s="53" customFormat="1" ht="19.5" customHeight="1">
      <c r="A26" s="75" t="s">
        <v>855</v>
      </c>
      <c r="B26" s="73"/>
      <c r="C26" s="73"/>
      <c r="D26" s="64"/>
    </row>
    <row r="27" spans="1:4" s="53" customFormat="1" ht="19.5" customHeight="1">
      <c r="A27" s="75" t="s">
        <v>856</v>
      </c>
      <c r="B27" s="73"/>
      <c r="C27" s="76"/>
      <c r="D27" s="64"/>
    </row>
    <row r="28" spans="1:4" s="53" customFormat="1" ht="19.5" customHeight="1">
      <c r="A28" s="75" t="s">
        <v>857</v>
      </c>
      <c r="B28" s="73"/>
      <c r="C28" s="73"/>
      <c r="D28" s="64"/>
    </row>
    <row r="29" spans="1:4" s="53" customFormat="1" ht="19.5" customHeight="1">
      <c r="A29" s="77" t="s">
        <v>858</v>
      </c>
      <c r="B29" s="73"/>
      <c r="C29" s="76"/>
      <c r="D29" s="64"/>
    </row>
    <row r="30" spans="1:4" s="53" customFormat="1" ht="19.5" customHeight="1">
      <c r="A30" s="75" t="s">
        <v>859</v>
      </c>
      <c r="B30" s="73"/>
      <c r="C30" s="76"/>
      <c r="D30" s="64"/>
    </row>
    <row r="31" spans="1:4" s="53" customFormat="1" ht="19.5" customHeight="1">
      <c r="A31" s="75" t="s">
        <v>860</v>
      </c>
      <c r="B31" s="73"/>
      <c r="C31" s="76"/>
      <c r="D31" s="64"/>
    </row>
    <row r="32" spans="1:4" s="53" customFormat="1" ht="19.5" customHeight="1">
      <c r="A32" s="75" t="s">
        <v>861</v>
      </c>
      <c r="B32" s="73"/>
      <c r="C32" s="73"/>
      <c r="D32" s="64"/>
    </row>
    <row r="33" spans="1:4" s="53" customFormat="1" ht="19.5" customHeight="1">
      <c r="A33" s="75" t="s">
        <v>862</v>
      </c>
      <c r="B33" s="73"/>
      <c r="C33" s="76"/>
      <c r="D33" s="64"/>
    </row>
    <row r="34" spans="1:4" s="53" customFormat="1" ht="19.5" customHeight="1">
      <c r="A34" s="75" t="s">
        <v>863</v>
      </c>
      <c r="B34" s="73"/>
      <c r="C34" s="76"/>
      <c r="D34" s="64"/>
    </row>
    <row r="35" spans="1:4" s="53" customFormat="1" ht="19.5" customHeight="1">
      <c r="A35" s="75" t="s">
        <v>864</v>
      </c>
      <c r="B35" s="73"/>
      <c r="C35" s="76"/>
      <c r="D35" s="64"/>
    </row>
    <row r="36" spans="1:4" s="53" customFormat="1" ht="19.5" customHeight="1">
      <c r="A36" s="75" t="s">
        <v>865</v>
      </c>
      <c r="B36" s="73"/>
      <c r="C36" s="76"/>
      <c r="D36" s="64"/>
    </row>
    <row r="37" spans="1:4" s="53" customFormat="1" ht="19.5" customHeight="1">
      <c r="A37" s="75" t="s">
        <v>866</v>
      </c>
      <c r="B37" s="73"/>
      <c r="C37" s="76"/>
      <c r="D37" s="64"/>
    </row>
    <row r="38" spans="1:4" s="53" customFormat="1" ht="19.5" customHeight="1">
      <c r="A38" s="75" t="s">
        <v>867</v>
      </c>
      <c r="B38" s="73"/>
      <c r="C38" s="73"/>
      <c r="D38" s="64"/>
    </row>
    <row r="39" spans="1:4" s="53" customFormat="1" ht="19.5" customHeight="1">
      <c r="A39" s="75" t="s">
        <v>868</v>
      </c>
      <c r="B39" s="73"/>
      <c r="C39" s="73"/>
      <c r="D39" s="64"/>
    </row>
    <row r="40" spans="1:4" s="53" customFormat="1" ht="19.5" customHeight="1">
      <c r="A40" s="75" t="s">
        <v>869</v>
      </c>
      <c r="B40" s="73"/>
      <c r="C40" s="73"/>
      <c r="D40" s="64"/>
    </row>
    <row r="41" spans="1:4" s="53" customFormat="1" ht="19.5" customHeight="1">
      <c r="A41" s="75" t="s">
        <v>870</v>
      </c>
      <c r="B41" s="73"/>
      <c r="C41" s="73"/>
      <c r="D41" s="64"/>
    </row>
    <row r="42" spans="1:4" s="53" customFormat="1" ht="19.5" customHeight="1">
      <c r="A42" s="75" t="s">
        <v>871</v>
      </c>
      <c r="B42" s="78"/>
      <c r="C42" s="73"/>
      <c r="D42" s="64"/>
    </row>
    <row r="43" spans="1:4" s="53" customFormat="1" ht="19.5" customHeight="1">
      <c r="A43" s="75" t="s">
        <v>872</v>
      </c>
      <c r="B43" s="79"/>
      <c r="C43" s="73"/>
      <c r="D43" s="64"/>
    </row>
    <row r="44" spans="1:4" s="53" customFormat="1" ht="19.5" customHeight="1">
      <c r="A44" s="75" t="s">
        <v>873</v>
      </c>
      <c r="B44" s="73"/>
      <c r="C44" s="76"/>
      <c r="D44" s="64"/>
    </row>
    <row r="45" spans="1:4" s="53" customFormat="1" ht="19.5" customHeight="1">
      <c r="A45" s="75" t="s">
        <v>874</v>
      </c>
      <c r="B45" s="80"/>
      <c r="C45" s="76"/>
      <c r="D45" s="64"/>
    </row>
    <row r="46" spans="1:4" s="53" customFormat="1" ht="19.5" customHeight="1">
      <c r="A46" s="75" t="s">
        <v>875</v>
      </c>
      <c r="B46" s="78"/>
      <c r="C46" s="73"/>
      <c r="D46" s="64"/>
    </row>
    <row r="47" spans="1:4" s="53" customFormat="1" ht="19.5" customHeight="1">
      <c r="A47" s="75" t="s">
        <v>876</v>
      </c>
      <c r="B47" s="78"/>
      <c r="C47" s="73"/>
      <c r="D47" s="64"/>
    </row>
    <row r="48" spans="1:4" s="53" customFormat="1" ht="19.5" customHeight="1">
      <c r="A48" s="75" t="s">
        <v>877</v>
      </c>
      <c r="B48" s="73"/>
      <c r="C48" s="76"/>
      <c r="D48" s="64"/>
    </row>
    <row r="49" spans="1:4" s="53" customFormat="1" ht="19.5" customHeight="1">
      <c r="A49" s="75" t="s">
        <v>878</v>
      </c>
      <c r="B49" s="78"/>
      <c r="C49" s="73"/>
      <c r="D49" s="64"/>
    </row>
    <row r="50" spans="1:4" s="53" customFormat="1" ht="19.5" customHeight="1">
      <c r="A50" s="75" t="s">
        <v>879</v>
      </c>
      <c r="B50" s="73"/>
      <c r="C50" s="73"/>
      <c r="D50" s="64"/>
    </row>
    <row r="51" spans="1:4" s="53" customFormat="1" ht="19.5" customHeight="1">
      <c r="A51" s="81" t="s">
        <v>880</v>
      </c>
      <c r="B51" s="73"/>
      <c r="C51" s="73"/>
      <c r="D51" s="64"/>
    </row>
    <row r="52" spans="1:4" s="53" customFormat="1" ht="19.5" customHeight="1">
      <c r="A52" s="75" t="s">
        <v>881</v>
      </c>
      <c r="B52" s="73"/>
      <c r="C52" s="73"/>
      <c r="D52" s="64"/>
    </row>
    <row r="53" spans="1:4" s="53" customFormat="1" ht="19.5" customHeight="1">
      <c r="A53" s="82" t="s">
        <v>49</v>
      </c>
      <c r="B53" s="73"/>
      <c r="C53" s="73"/>
      <c r="D53" s="64"/>
    </row>
    <row r="54" spans="1:4" s="53" customFormat="1" ht="19.5" customHeight="1">
      <c r="A54" s="67" t="s">
        <v>69</v>
      </c>
      <c r="B54" s="76"/>
      <c r="C54" s="73"/>
      <c r="D54" s="64"/>
    </row>
    <row r="55" spans="1:4" s="53" customFormat="1" ht="19.5" customHeight="1">
      <c r="A55" s="67" t="s">
        <v>882</v>
      </c>
      <c r="B55" s="76"/>
      <c r="C55" s="76"/>
      <c r="D55" s="64"/>
    </row>
    <row r="56" spans="1:4" s="53" customFormat="1" ht="19.5" customHeight="1">
      <c r="A56" s="67" t="s">
        <v>883</v>
      </c>
      <c r="B56" s="73"/>
      <c r="C56" s="73"/>
      <c r="D56" s="64"/>
    </row>
    <row r="57" spans="1:4" s="53" customFormat="1" ht="19.5" customHeight="1">
      <c r="A57" s="82" t="s">
        <v>196</v>
      </c>
      <c r="B57" s="73"/>
      <c r="C57" s="73"/>
      <c r="D57" s="64"/>
    </row>
    <row r="58" s="53" customFormat="1" ht="19.5" customHeight="1">
      <c r="A58" s="68" t="s">
        <v>545</v>
      </c>
    </row>
    <row r="59" s="53" customFormat="1" ht="19.5" customHeight="1"/>
    <row r="60" s="53" customFormat="1" ht="19.5" customHeight="1"/>
    <row r="61" s="53" customFormat="1" ht="19.5" customHeight="1"/>
    <row r="62" s="53" customFormat="1" ht="19.5" customHeight="1"/>
    <row r="63" s="53" customFormat="1" ht="19.5" customHeight="1"/>
    <row r="64" s="53" customFormat="1" ht="19.5" customHeight="1"/>
    <row r="65" s="53" customFormat="1" ht="19.5" customHeight="1"/>
    <row r="66" s="53" customFormat="1" ht="19.5" customHeight="1"/>
    <row r="67" s="53" customFormat="1" ht="19.5" customHeight="1"/>
    <row r="68" s="53" customFormat="1" ht="19.5" customHeight="1"/>
    <row r="69" s="53" customFormat="1" ht="19.5" customHeight="1"/>
    <row r="70" s="53" customFormat="1" ht="19.5" customHeight="1"/>
    <row r="71" s="53" customFormat="1" ht="19.5" customHeight="1"/>
    <row r="72" s="53" customFormat="1" ht="19.5" customHeight="1"/>
    <row r="73" s="53" customFormat="1" ht="19.5" customHeight="1"/>
    <row r="74" s="53" customFormat="1" ht="19.5" customHeight="1"/>
    <row r="75" s="53" customFormat="1" ht="19.5" customHeight="1"/>
    <row r="76" s="53" customFormat="1" ht="19.5" customHeight="1"/>
    <row r="77" s="53" customFormat="1" ht="19.5" customHeight="1"/>
    <row r="78" s="53" customFormat="1" ht="19.5" customHeight="1"/>
    <row r="79" s="53" customFormat="1" ht="19.5" customHeight="1"/>
    <row r="80" s="53" customFormat="1" ht="19.5" customHeight="1"/>
    <row r="81" s="53" customFormat="1" ht="19.5" customHeight="1"/>
    <row r="82" s="53" customFormat="1" ht="19.5" customHeight="1"/>
    <row r="83" s="53" customFormat="1" ht="19.5" customHeight="1"/>
    <row r="84" s="53" customFormat="1" ht="19.5" customHeight="1"/>
    <row r="85" s="53" customFormat="1" ht="19.5" customHeight="1"/>
    <row r="86" s="53" customFormat="1" ht="19.5" customHeight="1"/>
    <row r="87" s="53" customFormat="1" ht="19.5" customHeight="1"/>
    <row r="88" s="53" customFormat="1" ht="19.5" customHeight="1"/>
    <row r="89" s="53" customFormat="1" ht="19.5" customHeight="1"/>
    <row r="90" s="53" customFormat="1" ht="19.5" customHeight="1"/>
    <row r="91" s="53" customFormat="1" ht="19.5" customHeight="1"/>
    <row r="92" s="53" customFormat="1" ht="19.5" customHeight="1"/>
    <row r="93" s="53" customFormat="1" ht="19.5" customHeight="1"/>
    <row r="94" s="53" customFormat="1" ht="19.5" customHeight="1"/>
    <row r="95" s="53" customFormat="1" ht="19.5" customHeight="1"/>
    <row r="96" s="53" customFormat="1" ht="19.5" customHeight="1"/>
    <row r="97" s="53" customFormat="1" ht="19.5" customHeight="1"/>
    <row r="98" s="53" customFormat="1" ht="19.5" customHeight="1"/>
    <row r="99" s="53" customFormat="1" ht="19.5" customHeight="1"/>
    <row r="100" s="53" customFormat="1" ht="19.5" customHeight="1"/>
    <row r="101" s="53" customFormat="1" ht="19.5" customHeight="1"/>
    <row r="102" s="53" customFormat="1" ht="19.5" customHeight="1"/>
    <row r="103" s="53" customFormat="1" ht="19.5" customHeight="1"/>
    <row r="104" s="53" customFormat="1" ht="19.5" customHeight="1"/>
    <row r="105" s="53" customFormat="1" ht="19.5" customHeight="1"/>
    <row r="106" s="53" customFormat="1" ht="19.5" customHeight="1"/>
    <row r="107" s="53" customFormat="1" ht="19.5" customHeight="1"/>
    <row r="108" s="53" customFormat="1" ht="19.5" customHeight="1"/>
    <row r="109" s="53" customFormat="1" ht="19.5" customHeight="1"/>
    <row r="110" s="53" customFormat="1" ht="19.5" customHeight="1"/>
    <row r="111" s="53" customFormat="1" ht="19.5" customHeight="1"/>
    <row r="112" s="53" customFormat="1" ht="19.5" customHeight="1"/>
    <row r="113" s="53" customFormat="1" ht="19.5" customHeight="1"/>
    <row r="114" s="53" customFormat="1" ht="19.5" customHeight="1"/>
    <row r="115" s="53" customFormat="1" ht="19.5" customHeight="1"/>
    <row r="116" s="53" customFormat="1" ht="19.5" customHeight="1"/>
    <row r="117" s="53" customFormat="1" ht="19.5" customHeight="1"/>
    <row r="118" s="53" customFormat="1" ht="19.5" customHeight="1"/>
    <row r="119" s="53" customFormat="1" ht="19.5" customHeight="1"/>
    <row r="120" s="53" customFormat="1" ht="19.5" customHeight="1"/>
    <row r="121" s="53" customFormat="1" ht="19.5" customHeight="1"/>
    <row r="122" s="53" customFormat="1" ht="19.5" customHeight="1"/>
    <row r="123" s="54" customFormat="1" ht="19.5" customHeight="1"/>
    <row r="124" s="54" customFormat="1" ht="19.5" customHeight="1"/>
    <row r="125" s="54" customFormat="1" ht="19.5" customHeight="1"/>
    <row r="126" s="54" customFormat="1" ht="19.5" customHeight="1"/>
    <row r="127" s="54" customFormat="1" ht="19.5" customHeight="1"/>
    <row r="128" s="54" customFormat="1" ht="19.5" customHeight="1"/>
    <row r="129" s="54" customFormat="1" ht="19.5" customHeight="1"/>
    <row r="130" s="54" customFormat="1" ht="19.5" customHeight="1"/>
    <row r="131" s="54" customFormat="1" ht="19.5" customHeight="1"/>
    <row r="132" s="54"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G17" sqref="G17"/>
    </sheetView>
  </sheetViews>
  <sheetFormatPr defaultColWidth="10.28125" defaultRowHeight="12.75"/>
  <cols>
    <col min="1" max="1" width="55.8515625" style="54" customWidth="1"/>
    <col min="2" max="3" width="20.140625" style="54" customWidth="1"/>
    <col min="4" max="4" width="33.57421875" style="54" customWidth="1"/>
    <col min="5" max="16384" width="10.28125" style="54" customWidth="1"/>
  </cols>
  <sheetData>
    <row r="1" s="51" customFormat="1" ht="15" customHeight="1">
      <c r="D1" s="3" t="s">
        <v>884</v>
      </c>
    </row>
    <row r="2" spans="1:4" s="52" customFormat="1" ht="39" customHeight="1">
      <c r="A2" s="55" t="s">
        <v>885</v>
      </c>
      <c r="B2" s="55"/>
      <c r="C2" s="55"/>
      <c r="D2" s="55"/>
    </row>
    <row r="3" spans="1:4" s="51" customFormat="1" ht="19.5" customHeight="1">
      <c r="A3" s="56" t="s">
        <v>2</v>
      </c>
      <c r="B3" s="57"/>
      <c r="C3" s="57"/>
      <c r="D3" s="58" t="s">
        <v>211</v>
      </c>
    </row>
    <row r="4" spans="1:4" s="53" customFormat="1" ht="19.5" customHeight="1">
      <c r="A4" s="59" t="s">
        <v>633</v>
      </c>
      <c r="B4" s="60" t="s">
        <v>832</v>
      </c>
      <c r="C4" s="61" t="s">
        <v>7</v>
      </c>
      <c r="D4" s="60" t="s">
        <v>833</v>
      </c>
    </row>
    <row r="5" spans="1:4" s="53" customFormat="1" ht="19.5" customHeight="1">
      <c r="A5" s="62" t="s">
        <v>886</v>
      </c>
      <c r="B5" s="63"/>
      <c r="C5" s="63"/>
      <c r="D5" s="64"/>
    </row>
    <row r="6" spans="1:4" s="53" customFormat="1" ht="19.5" customHeight="1">
      <c r="A6" s="62" t="s">
        <v>887</v>
      </c>
      <c r="B6" s="63"/>
      <c r="C6" s="63"/>
      <c r="D6" s="64"/>
    </row>
    <row r="7" spans="1:4" s="53" customFormat="1" ht="19.5" customHeight="1">
      <c r="A7" s="62" t="s">
        <v>888</v>
      </c>
      <c r="B7" s="63"/>
      <c r="C7" s="63"/>
      <c r="D7" s="64"/>
    </row>
    <row r="8" spans="1:4" s="53" customFormat="1" ht="19.5" customHeight="1">
      <c r="A8" s="62" t="s">
        <v>889</v>
      </c>
      <c r="B8" s="65"/>
      <c r="C8" s="65"/>
      <c r="D8" s="64"/>
    </row>
    <row r="9" spans="1:4" s="53" customFormat="1" ht="19.5" customHeight="1">
      <c r="A9" s="62" t="s">
        <v>890</v>
      </c>
      <c r="B9" s="65"/>
      <c r="C9" s="65"/>
      <c r="D9" s="64"/>
    </row>
    <row r="10" spans="1:4" s="53" customFormat="1" ht="19.5" customHeight="1">
      <c r="A10" s="62" t="s">
        <v>891</v>
      </c>
      <c r="B10" s="63"/>
      <c r="C10" s="63"/>
      <c r="D10" s="64"/>
    </row>
    <row r="11" spans="1:4" s="53" customFormat="1" ht="19.5" customHeight="1">
      <c r="A11" s="66" t="s">
        <v>50</v>
      </c>
      <c r="B11" s="63"/>
      <c r="C11" s="63"/>
      <c r="D11" s="64"/>
    </row>
    <row r="12" spans="1:4" s="53" customFormat="1" ht="19.5" customHeight="1">
      <c r="A12" s="67" t="s">
        <v>892</v>
      </c>
      <c r="B12" s="65"/>
      <c r="C12" s="63"/>
      <c r="D12" s="64"/>
    </row>
    <row r="13" spans="1:4" s="53" customFormat="1" ht="19.5" customHeight="1">
      <c r="A13" s="67" t="s">
        <v>893</v>
      </c>
      <c r="B13" s="63"/>
      <c r="C13" s="63"/>
      <c r="D13" s="64"/>
    </row>
    <row r="14" spans="1:4" s="53" customFormat="1" ht="19.5" customHeight="1">
      <c r="A14" s="67" t="s">
        <v>894</v>
      </c>
      <c r="B14" s="63"/>
      <c r="C14" s="65"/>
      <c r="D14" s="64"/>
    </row>
    <row r="15" spans="1:4" s="53" customFormat="1" ht="19.5" customHeight="1">
      <c r="A15" s="66" t="s">
        <v>895</v>
      </c>
      <c r="B15" s="63"/>
      <c r="C15" s="63"/>
      <c r="D15" s="64"/>
    </row>
    <row r="16" s="53" customFormat="1" ht="19.5" customHeight="1">
      <c r="A16" s="68" t="s">
        <v>545</v>
      </c>
    </row>
    <row r="17" s="53" customFormat="1" ht="19.5" customHeight="1"/>
    <row r="18" s="53" customFormat="1" ht="19.5" customHeight="1"/>
    <row r="19" s="53" customFormat="1" ht="19.5" customHeight="1"/>
    <row r="20" s="53" customFormat="1" ht="19.5" customHeight="1"/>
    <row r="21" s="53" customFormat="1" ht="19.5" customHeight="1"/>
    <row r="22" s="53" customFormat="1" ht="19.5" customHeight="1"/>
    <row r="23" s="53" customFormat="1" ht="19.5" customHeight="1"/>
    <row r="24" s="53" customFormat="1" ht="19.5" customHeight="1"/>
    <row r="25" s="53" customFormat="1" ht="19.5" customHeight="1"/>
    <row r="26" s="53" customFormat="1" ht="19.5" customHeight="1"/>
    <row r="27" s="53" customFormat="1" ht="19.5" customHeight="1"/>
    <row r="28" s="53" customFormat="1" ht="19.5" customHeight="1"/>
    <row r="29" s="53" customFormat="1" ht="19.5" customHeight="1"/>
    <row r="30" s="53" customFormat="1" ht="19.5" customHeight="1"/>
    <row r="31" s="53" customFormat="1" ht="19.5" customHeight="1"/>
    <row r="32" s="53" customFormat="1" ht="19.5" customHeight="1"/>
    <row r="33" s="53" customFormat="1" ht="19.5" customHeight="1"/>
    <row r="34" s="53" customFormat="1" ht="19.5" customHeight="1"/>
    <row r="35" s="53" customFormat="1" ht="19.5" customHeight="1"/>
    <row r="36" s="53" customFormat="1" ht="19.5" customHeight="1"/>
    <row r="37" s="53" customFormat="1" ht="19.5" customHeight="1"/>
    <row r="38" s="53" customFormat="1" ht="19.5" customHeight="1"/>
    <row r="39" s="53" customFormat="1" ht="19.5" customHeight="1"/>
    <row r="40" s="53" customFormat="1" ht="19.5" customHeight="1"/>
    <row r="41" s="53" customFormat="1" ht="19.5" customHeight="1"/>
    <row r="42" s="53" customFormat="1" ht="19.5" customHeight="1"/>
    <row r="43" s="53" customFormat="1" ht="19.5" customHeight="1"/>
    <row r="44" s="53" customFormat="1" ht="19.5" customHeight="1"/>
    <row r="45" s="53" customFormat="1" ht="19.5" customHeight="1"/>
    <row r="46" s="53" customFormat="1" ht="19.5" customHeight="1"/>
    <row r="47" s="53" customFormat="1" ht="19.5" customHeight="1"/>
    <row r="48" s="53" customFormat="1" ht="19.5" customHeight="1"/>
    <row r="49" s="53" customFormat="1" ht="19.5" customHeight="1"/>
    <row r="50" s="53" customFormat="1" ht="19.5" customHeight="1"/>
    <row r="51" s="53" customFormat="1" ht="19.5" customHeight="1"/>
    <row r="52" s="53" customFormat="1" ht="19.5" customHeight="1"/>
    <row r="53" s="53" customFormat="1" ht="19.5" customHeight="1"/>
    <row r="54" s="53" customFormat="1" ht="19.5" customHeight="1"/>
    <row r="55" s="53" customFormat="1" ht="19.5" customHeight="1"/>
    <row r="56" s="53" customFormat="1" ht="19.5" customHeight="1"/>
    <row r="57" s="53" customFormat="1" ht="19.5" customHeight="1"/>
    <row r="58" s="53" customFormat="1" ht="19.5" customHeight="1"/>
    <row r="59" s="53" customFormat="1" ht="19.5" customHeight="1"/>
    <row r="60" s="53" customFormat="1" ht="19.5" customHeight="1"/>
    <row r="61" s="53" customFormat="1" ht="19.5" customHeight="1"/>
    <row r="62" s="53" customFormat="1" ht="19.5" customHeight="1"/>
    <row r="63" s="53" customFormat="1" ht="19.5" customHeight="1"/>
    <row r="64" s="53" customFormat="1" ht="19.5" customHeight="1"/>
    <row r="65" s="53" customFormat="1" ht="19.5" customHeight="1"/>
    <row r="66" s="53" customFormat="1" ht="19.5" customHeight="1"/>
    <row r="67" s="53" customFormat="1" ht="19.5" customHeight="1"/>
    <row r="68" s="53" customFormat="1" ht="19.5" customHeight="1"/>
    <row r="69" s="53" customFormat="1" ht="19.5" customHeight="1"/>
    <row r="70" s="53" customFormat="1" ht="19.5" customHeight="1"/>
    <row r="71" s="53" customFormat="1" ht="19.5" customHeight="1"/>
    <row r="72" s="53" customFormat="1" ht="19.5" customHeight="1"/>
    <row r="73" s="53" customFormat="1" ht="19.5" customHeight="1"/>
    <row r="74" s="53" customFormat="1" ht="19.5" customHeight="1"/>
    <row r="75" s="53" customFormat="1" ht="19.5" customHeight="1"/>
    <row r="76" s="53" customFormat="1" ht="19.5" customHeight="1"/>
    <row r="77" s="53" customFormat="1" ht="19.5" customHeight="1"/>
    <row r="78" s="53" customFormat="1" ht="19.5" customHeight="1"/>
    <row r="79" s="53" customFormat="1" ht="19.5" customHeight="1"/>
    <row r="80" s="53" customFormat="1" ht="19.5" customHeight="1"/>
    <row r="81" s="53" customFormat="1" ht="19.5" customHeight="1"/>
    <row r="82" s="53" customFormat="1" ht="19.5" customHeight="1"/>
    <row r="83" s="53" customFormat="1" ht="19.5" customHeight="1"/>
    <row r="84" s="53" customFormat="1" ht="19.5" customHeight="1"/>
    <row r="85" s="53" customFormat="1" ht="19.5" customHeight="1"/>
    <row r="86" s="53" customFormat="1" ht="19.5" customHeight="1"/>
    <row r="87" s="53" customFormat="1" ht="19.5" customHeight="1"/>
    <row r="88" s="53" customFormat="1" ht="19.5" customHeight="1"/>
    <row r="89" s="53" customFormat="1" ht="19.5" customHeight="1"/>
    <row r="90" s="53" customFormat="1" ht="19.5" customHeight="1"/>
    <row r="91" s="53" customFormat="1" ht="19.5" customHeight="1"/>
    <row r="92" s="53" customFormat="1" ht="19.5" customHeight="1"/>
    <row r="93" s="53" customFormat="1" ht="19.5" customHeight="1"/>
    <row r="94" s="53" customFormat="1" ht="19.5" customHeight="1"/>
    <row r="95" s="53" customFormat="1" ht="19.5" customHeight="1"/>
    <row r="96" s="53" customFormat="1" ht="19.5" customHeight="1"/>
    <row r="97" s="53" customFormat="1" ht="19.5" customHeight="1"/>
    <row r="98" s="53" customFormat="1" ht="19.5" customHeight="1"/>
    <row r="99" s="53" customFormat="1" ht="19.5" customHeight="1"/>
    <row r="100" s="53" customFormat="1" ht="19.5" customHeight="1"/>
    <row r="101" s="53" customFormat="1" ht="19.5" customHeight="1"/>
    <row r="102" s="53" customFormat="1" ht="19.5" customHeight="1"/>
    <row r="103" s="53" customFormat="1" ht="19.5" customHeight="1"/>
    <row r="104" s="53" customFormat="1" ht="19.5" customHeight="1"/>
    <row r="105" s="53" customFormat="1" ht="19.5" customHeight="1"/>
    <row r="106" s="53" customFormat="1" ht="19.5" customHeight="1"/>
    <row r="107" s="53" customFormat="1" ht="19.5" customHeight="1"/>
    <row r="108" s="53" customFormat="1" ht="19.5" customHeight="1"/>
    <row r="109" s="53" customFormat="1" ht="19.5" customHeight="1"/>
    <row r="110" s="53" customFormat="1" ht="19.5" customHeight="1"/>
    <row r="111" s="53" customFormat="1" ht="19.5" customHeight="1"/>
    <row r="112" s="53" customFormat="1" ht="19.5" customHeight="1"/>
    <row r="113" s="53" customFormat="1" ht="19.5" customHeight="1"/>
    <row r="114" s="53" customFormat="1" ht="19.5" customHeight="1"/>
    <row r="115" s="53" customFormat="1" ht="19.5" customHeight="1"/>
    <row r="116" s="53" customFormat="1" ht="19.5" customHeight="1"/>
    <row r="117" s="53" customFormat="1" ht="19.5" customHeight="1"/>
    <row r="118" s="53" customFormat="1" ht="19.5" customHeight="1"/>
    <row r="119" s="53" customFormat="1" ht="19.5" customHeight="1"/>
    <row r="120" s="53" customFormat="1" ht="19.5" customHeight="1"/>
    <row r="121" s="53" customFormat="1" ht="19.5" customHeight="1"/>
    <row r="122" s="53" customFormat="1" ht="19.5" customHeight="1"/>
    <row r="123" s="54" customFormat="1" ht="19.5" customHeight="1"/>
    <row r="124" s="54" customFormat="1" ht="19.5" customHeight="1"/>
    <row r="125" s="54" customFormat="1" ht="19.5" customHeight="1"/>
    <row r="126" s="54" customFormat="1" ht="19.5" customHeight="1"/>
    <row r="127" s="54" customFormat="1" ht="19.5" customHeight="1"/>
    <row r="128" s="54" customFormat="1" ht="19.5" customHeight="1"/>
    <row r="129" s="54" customFormat="1" ht="19.5" customHeight="1"/>
    <row r="130" s="54" customFormat="1" ht="19.5" customHeight="1"/>
    <row r="131" s="54" customFormat="1" ht="19.5" customHeight="1"/>
    <row r="132" s="54"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10"/>
  <sheetViews>
    <sheetView zoomScaleSheetLayoutView="100" workbookViewId="0" topLeftCell="A1">
      <selection activeCell="C16" sqref="C16"/>
    </sheetView>
  </sheetViews>
  <sheetFormatPr defaultColWidth="8.00390625" defaultRowHeight="13.5" customHeight="1"/>
  <cols>
    <col min="1" max="1" width="11.00390625" style="27" customWidth="1"/>
    <col min="2" max="2" width="31.57421875" style="27" customWidth="1"/>
    <col min="3" max="5" width="12.140625" style="27" customWidth="1"/>
    <col min="6" max="6" width="12.140625" style="25" customWidth="1"/>
    <col min="7" max="18" width="12.140625" style="27" customWidth="1"/>
    <col min="19" max="16384" width="8.00390625" style="25" customWidth="1"/>
  </cols>
  <sheetData>
    <row r="1" spans="1:18" s="25" customFormat="1" ht="15" customHeight="1">
      <c r="A1" s="28" t="s">
        <v>896</v>
      </c>
      <c r="B1" s="28"/>
      <c r="C1" s="28"/>
      <c r="D1" s="28"/>
      <c r="E1" s="28"/>
      <c r="F1" s="29"/>
      <c r="G1" s="28"/>
      <c r="H1" s="28"/>
      <c r="I1" s="28"/>
      <c r="J1" s="28"/>
      <c r="K1" s="28"/>
      <c r="L1" s="28"/>
      <c r="M1" s="28"/>
      <c r="N1" s="28"/>
      <c r="O1" s="28"/>
      <c r="P1" s="28"/>
      <c r="Q1" s="28"/>
      <c r="R1" s="28"/>
    </row>
    <row r="2" spans="1:18" s="25" customFormat="1" ht="39" customHeight="1">
      <c r="A2" s="30" t="s">
        <v>897</v>
      </c>
      <c r="B2" s="31"/>
      <c r="C2" s="31"/>
      <c r="D2" s="31"/>
      <c r="E2" s="31"/>
      <c r="F2" s="32"/>
      <c r="G2" s="31"/>
      <c r="H2" s="31"/>
      <c r="I2" s="31"/>
      <c r="J2" s="31"/>
      <c r="K2" s="31"/>
      <c r="L2" s="31"/>
      <c r="M2" s="31"/>
      <c r="N2" s="31"/>
      <c r="O2" s="31"/>
      <c r="P2" s="31"/>
      <c r="Q2" s="31"/>
      <c r="R2" s="31"/>
    </row>
    <row r="3" spans="1:18" s="25" customFormat="1" ht="19.5" customHeight="1">
      <c r="A3" s="33" t="s">
        <v>898</v>
      </c>
      <c r="B3" s="34" t="s">
        <v>72</v>
      </c>
      <c r="C3" s="34"/>
      <c r="D3" s="34"/>
      <c r="E3" s="34"/>
      <c r="F3" s="34"/>
      <c r="G3" s="34"/>
      <c r="H3" s="34"/>
      <c r="I3" s="34"/>
      <c r="J3" s="34"/>
      <c r="K3" s="34"/>
      <c r="L3" s="34"/>
      <c r="M3" s="34"/>
      <c r="N3" s="34"/>
      <c r="O3" s="34"/>
      <c r="P3" s="34"/>
      <c r="Q3" s="34"/>
      <c r="R3" s="28" t="s">
        <v>899</v>
      </c>
    </row>
    <row r="4" spans="1:18" s="26" customFormat="1" ht="34.5" customHeight="1">
      <c r="A4" s="35" t="s">
        <v>900</v>
      </c>
      <c r="B4" s="36"/>
      <c r="C4" s="37" t="s">
        <v>901</v>
      </c>
      <c r="D4" s="38" t="s">
        <v>902</v>
      </c>
      <c r="E4" s="38"/>
      <c r="F4" s="39"/>
      <c r="G4" s="36"/>
      <c r="H4" s="38" t="s">
        <v>903</v>
      </c>
      <c r="I4" s="38"/>
      <c r="J4" s="36"/>
      <c r="K4" s="38" t="s">
        <v>904</v>
      </c>
      <c r="L4" s="38"/>
      <c r="M4" s="38"/>
      <c r="N4" s="38"/>
      <c r="O4" s="38"/>
      <c r="P4" s="38"/>
      <c r="Q4" s="38"/>
      <c r="R4" s="36"/>
    </row>
    <row r="5" spans="1:18" s="26" customFormat="1" ht="33" customHeight="1">
      <c r="A5" s="40" t="s">
        <v>905</v>
      </c>
      <c r="B5" s="41" t="s">
        <v>906</v>
      </c>
      <c r="C5" s="41"/>
      <c r="D5" s="41" t="s">
        <v>61</v>
      </c>
      <c r="E5" s="42" t="s">
        <v>907</v>
      </c>
      <c r="F5" s="43"/>
      <c r="G5" s="41" t="s">
        <v>908</v>
      </c>
      <c r="H5" s="41" t="s">
        <v>61</v>
      </c>
      <c r="I5" s="41" t="s">
        <v>909</v>
      </c>
      <c r="J5" s="41" t="s">
        <v>910</v>
      </c>
      <c r="K5" s="41" t="s">
        <v>61</v>
      </c>
      <c r="L5" s="41" t="s">
        <v>911</v>
      </c>
      <c r="M5" s="41" t="s">
        <v>912</v>
      </c>
      <c r="N5" s="41" t="s">
        <v>913</v>
      </c>
      <c r="O5" s="41" t="s">
        <v>914</v>
      </c>
      <c r="P5" s="41" t="s">
        <v>915</v>
      </c>
      <c r="Q5" s="41" t="s">
        <v>916</v>
      </c>
      <c r="R5" s="41" t="s">
        <v>917</v>
      </c>
    </row>
    <row r="6" spans="1:18" s="25" customFormat="1" ht="30" customHeight="1">
      <c r="A6" s="44"/>
      <c r="B6" s="45"/>
      <c r="C6" s="45"/>
      <c r="D6" s="46"/>
      <c r="E6" s="45" t="s">
        <v>918</v>
      </c>
      <c r="F6" s="45" t="s">
        <v>919</v>
      </c>
      <c r="G6" s="45"/>
      <c r="H6" s="45"/>
      <c r="I6" s="45"/>
      <c r="J6" s="45"/>
      <c r="K6" s="46"/>
      <c r="L6" s="45"/>
      <c r="M6" s="45"/>
      <c r="N6" s="45"/>
      <c r="O6" s="45"/>
      <c r="P6" s="45"/>
      <c r="Q6" s="45"/>
      <c r="R6" s="45"/>
    </row>
    <row r="7" spans="1:18" s="25" customFormat="1" ht="30" customHeight="1">
      <c r="A7" s="47">
        <v>118001</v>
      </c>
      <c r="B7" s="48" t="s">
        <v>72</v>
      </c>
      <c r="C7" s="49">
        <v>2</v>
      </c>
      <c r="D7" s="49">
        <v>31</v>
      </c>
      <c r="E7" s="49">
        <v>13</v>
      </c>
      <c r="F7" s="50">
        <v>18</v>
      </c>
      <c r="G7" s="49"/>
      <c r="H7" s="49">
        <v>22</v>
      </c>
      <c r="I7" s="49"/>
      <c r="J7" s="49">
        <v>22</v>
      </c>
      <c r="K7" s="49"/>
      <c r="L7" s="49"/>
      <c r="M7" s="49"/>
      <c r="N7" s="49"/>
      <c r="O7" s="49"/>
      <c r="P7" s="49"/>
      <c r="Q7" s="49"/>
      <c r="R7" s="49"/>
    </row>
    <row r="8" spans="1:18" s="25" customFormat="1" ht="30" customHeight="1">
      <c r="A8" s="47"/>
      <c r="B8" s="48"/>
      <c r="C8" s="49"/>
      <c r="D8" s="49"/>
      <c r="E8" s="49"/>
      <c r="F8" s="50"/>
      <c r="G8" s="49"/>
      <c r="H8" s="49"/>
      <c r="I8" s="49"/>
      <c r="J8" s="49"/>
      <c r="K8" s="49"/>
      <c r="L8" s="49"/>
      <c r="M8" s="49"/>
      <c r="N8" s="49"/>
      <c r="O8" s="49"/>
      <c r="P8" s="49"/>
      <c r="Q8" s="49"/>
      <c r="R8" s="49"/>
    </row>
    <row r="9" spans="1:18" s="25" customFormat="1" ht="30" customHeight="1">
      <c r="A9" s="47"/>
      <c r="B9" s="48"/>
      <c r="C9" s="49"/>
      <c r="D9" s="49"/>
      <c r="E9" s="49"/>
      <c r="F9" s="50"/>
      <c r="G9" s="49"/>
      <c r="H9" s="49"/>
      <c r="I9" s="49"/>
      <c r="J9" s="49"/>
      <c r="K9" s="49"/>
      <c r="L9" s="49"/>
      <c r="M9" s="49"/>
      <c r="N9" s="49"/>
      <c r="O9" s="49"/>
      <c r="P9" s="49"/>
      <c r="Q9" s="49"/>
      <c r="R9" s="49"/>
    </row>
    <row r="10" spans="1:18" s="25" customFormat="1" ht="30" customHeight="1">
      <c r="A10" s="47"/>
      <c r="B10" s="48"/>
      <c r="C10" s="49"/>
      <c r="D10" s="49"/>
      <c r="E10" s="49"/>
      <c r="F10" s="50"/>
      <c r="G10" s="49"/>
      <c r="H10" s="49"/>
      <c r="I10" s="49"/>
      <c r="J10" s="49"/>
      <c r="K10" s="49"/>
      <c r="L10" s="49"/>
      <c r="M10" s="49"/>
      <c r="N10" s="49"/>
      <c r="O10" s="49"/>
      <c r="P10" s="49"/>
      <c r="Q10" s="49"/>
      <c r="R10" s="49"/>
    </row>
  </sheetData>
  <sheetProtection/>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zoomScaleSheetLayoutView="100" workbookViewId="0" topLeftCell="A7">
      <selection activeCell="K18" sqref="K18"/>
    </sheetView>
  </sheetViews>
  <sheetFormatPr defaultColWidth="10.28125" defaultRowHeight="12.75"/>
  <cols>
    <col min="1" max="1" width="19.00390625" style="11" customWidth="1"/>
    <col min="2" max="9" width="15.28125" style="11" customWidth="1"/>
    <col min="10" max="16384" width="10.28125" style="11" customWidth="1"/>
  </cols>
  <sheetData>
    <row r="1" s="11" customFormat="1" ht="15" customHeight="1">
      <c r="I1" s="3" t="s">
        <v>920</v>
      </c>
    </row>
    <row r="2" spans="1:256" s="12" customFormat="1" ht="39" customHeight="1">
      <c r="A2" s="14" t="s">
        <v>921</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s="13" customFormat="1" ht="34.5" customHeight="1">
      <c r="A3" s="16" t="s">
        <v>922</v>
      </c>
      <c r="B3" s="17" t="s">
        <v>72</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2" customFormat="1" ht="24" customHeight="1">
      <c r="A4" s="16" t="s">
        <v>923</v>
      </c>
      <c r="B4" s="18" t="s">
        <v>924</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s="12" customFormat="1" ht="24" customHeight="1">
      <c r="A5" s="16"/>
      <c r="B5" s="18" t="s">
        <v>925</v>
      </c>
      <c r="C5" s="18"/>
      <c r="D5" s="18"/>
      <c r="E5" s="18"/>
      <c r="F5" s="18"/>
      <c r="G5" s="18" t="s">
        <v>926</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2" customFormat="1" ht="24" customHeight="1">
      <c r="A6" s="16"/>
      <c r="B6" s="18" t="s">
        <v>927</v>
      </c>
      <c r="C6" s="18"/>
      <c r="D6" s="18"/>
      <c r="E6" s="18"/>
      <c r="F6" s="18"/>
      <c r="G6" s="18" t="s">
        <v>928</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12" customFormat="1" ht="24" customHeight="1">
      <c r="A7" s="16"/>
      <c r="B7" s="19" t="s">
        <v>929</v>
      </c>
      <c r="C7" s="19"/>
      <c r="D7" s="19"/>
      <c r="E7" s="19"/>
      <c r="F7" s="19"/>
      <c r="G7" s="18" t="s">
        <v>930</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12" customFormat="1" ht="24" customHeight="1">
      <c r="A8" s="16"/>
      <c r="B8" s="18" t="s">
        <v>931</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12" customFormat="1" ht="24" customHeight="1">
      <c r="A9" s="16"/>
      <c r="B9" s="19" t="s">
        <v>932</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2" customFormat="1" ht="30" customHeight="1">
      <c r="A10" s="16" t="s">
        <v>933</v>
      </c>
      <c r="B10" s="20" t="s">
        <v>934</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2" customFormat="1" ht="30" customHeight="1">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2" customFormat="1" ht="30" customHeight="1">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2" customFormat="1" ht="30" customHeight="1">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2" customFormat="1" ht="30" customHeight="1">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2" customFormat="1" ht="30" customHeight="1">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2" customFormat="1" ht="30" customHeight="1">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2" customFormat="1" ht="6.75" customHeight="1">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2" customFormat="1" ht="165" customHeight="1">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12" customFormat="1" ht="27.75" customHeight="1">
      <c r="A19" s="16" t="s">
        <v>935</v>
      </c>
      <c r="B19" s="21" t="s">
        <v>936</v>
      </c>
      <c r="C19" s="21"/>
      <c r="D19" s="21"/>
      <c r="E19" s="21"/>
      <c r="F19" s="21"/>
      <c r="G19" s="21"/>
      <c r="H19" s="21"/>
      <c r="I19" s="2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2" customFormat="1" ht="27.75" customHeight="1">
      <c r="A20" s="16"/>
      <c r="B20" s="21"/>
      <c r="C20" s="21"/>
      <c r="D20" s="21"/>
      <c r="E20" s="21"/>
      <c r="F20" s="21"/>
      <c r="G20" s="21"/>
      <c r="H20" s="21"/>
      <c r="I20" s="2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2" customFormat="1" ht="27.75" customHeight="1">
      <c r="A21" s="16"/>
      <c r="B21" s="21"/>
      <c r="C21" s="21"/>
      <c r="D21" s="21"/>
      <c r="E21" s="21"/>
      <c r="F21" s="21"/>
      <c r="G21" s="21"/>
      <c r="H21" s="21"/>
      <c r="I21" s="2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12" customFormat="1" ht="27.75" customHeight="1">
      <c r="A22" s="16"/>
      <c r="B22" s="21"/>
      <c r="C22" s="21"/>
      <c r="D22" s="21"/>
      <c r="E22" s="21"/>
      <c r="F22" s="21"/>
      <c r="G22" s="21"/>
      <c r="H22" s="21"/>
      <c r="I22" s="2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12" customFormat="1" ht="12.75" customHeight="1">
      <c r="A23" s="16"/>
      <c r="B23" s="21"/>
      <c r="C23" s="21"/>
      <c r="D23" s="21"/>
      <c r="E23" s="21"/>
      <c r="F23" s="21"/>
      <c r="G23" s="21"/>
      <c r="H23" s="21"/>
      <c r="I23" s="2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2" customFormat="1" ht="18" customHeight="1" hidden="1">
      <c r="A24" s="16"/>
      <c r="B24" s="21"/>
      <c r="C24" s="21"/>
      <c r="D24" s="21"/>
      <c r="E24" s="21"/>
      <c r="F24" s="21"/>
      <c r="G24" s="21"/>
      <c r="H24" s="21"/>
      <c r="I24" s="2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s="12" customFormat="1" ht="6" customHeight="1" hidden="1">
      <c r="A25" s="16"/>
      <c r="B25" s="21"/>
      <c r="C25" s="21"/>
      <c r="D25" s="21"/>
      <c r="E25" s="21"/>
      <c r="F25" s="21"/>
      <c r="G25" s="21"/>
      <c r="H25" s="21"/>
      <c r="I25" s="2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12" customFormat="1" ht="27.75" customHeight="1" hidden="1">
      <c r="A26" s="16"/>
      <c r="B26" s="21"/>
      <c r="C26" s="21"/>
      <c r="D26" s="21"/>
      <c r="E26" s="21"/>
      <c r="F26" s="21"/>
      <c r="G26" s="21"/>
      <c r="H26" s="21"/>
      <c r="I26" s="2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12" customFormat="1" ht="27.75" customHeight="1">
      <c r="A27" s="16" t="s">
        <v>937</v>
      </c>
      <c r="B27" s="17" t="s">
        <v>432</v>
      </c>
      <c r="C27" s="21" t="s">
        <v>938</v>
      </c>
      <c r="D27" s="22"/>
      <c r="E27" s="22"/>
      <c r="F27" s="22"/>
      <c r="G27" s="22"/>
      <c r="H27" s="22"/>
      <c r="I27" s="2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12" customFormat="1" ht="27.75" customHeight="1">
      <c r="A28" s="16"/>
      <c r="B28" s="17"/>
      <c r="C28" s="22"/>
      <c r="D28" s="22"/>
      <c r="E28" s="22"/>
      <c r="F28" s="22"/>
      <c r="G28" s="22"/>
      <c r="H28" s="22"/>
      <c r="I28" s="22"/>
      <c r="J28" s="11"/>
      <c r="K28" s="11"/>
      <c r="L28" s="11"/>
      <c r="M28" s="24"/>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12" customFormat="1" ht="27.75" customHeight="1">
      <c r="A29" s="16"/>
      <c r="B29" s="17"/>
      <c r="C29" s="22"/>
      <c r="D29" s="22"/>
      <c r="E29" s="22"/>
      <c r="F29" s="22"/>
      <c r="G29" s="22"/>
      <c r="H29" s="22"/>
      <c r="I29" s="2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2" customFormat="1" ht="27.75" customHeight="1">
      <c r="A30" s="16"/>
      <c r="B30" s="17"/>
      <c r="C30" s="22"/>
      <c r="D30" s="22"/>
      <c r="E30" s="22"/>
      <c r="F30" s="22"/>
      <c r="G30" s="22"/>
      <c r="H30" s="22"/>
      <c r="I30" s="2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12" customFormat="1" ht="27.75" customHeight="1">
      <c r="A31" s="16"/>
      <c r="B31" s="17" t="s">
        <v>445</v>
      </c>
      <c r="C31" s="23" t="s">
        <v>939</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12" customFormat="1" ht="27.75" customHeight="1">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12" customFormat="1" ht="27.75" customHeight="1">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12" customFormat="1" ht="27.75" customHeight="1">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12" customFormat="1" ht="14.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12" customFormat="1" ht="14.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12" customFormat="1" ht="14.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20"/>
  <sheetViews>
    <sheetView zoomScaleSheetLayoutView="100" workbookViewId="0" topLeftCell="A6">
      <selection activeCell="E9" sqref="E9"/>
    </sheetView>
  </sheetViews>
  <sheetFormatPr defaultColWidth="9.140625" defaultRowHeight="12.75"/>
  <cols>
    <col min="1" max="1" width="87.8515625" style="1" customWidth="1"/>
    <col min="2" max="16384" width="9.140625" style="1" customWidth="1"/>
  </cols>
  <sheetData>
    <row r="1" s="1" customFormat="1" ht="15" customHeight="1">
      <c r="A1" s="3" t="s">
        <v>940</v>
      </c>
    </row>
    <row r="2" s="2" customFormat="1" ht="39" customHeight="1">
      <c r="A2" s="4" t="s">
        <v>941</v>
      </c>
    </row>
    <row r="3" s="10" customFormat="1" ht="34.5" customHeight="1">
      <c r="A3" s="5" t="s">
        <v>942</v>
      </c>
    </row>
    <row r="4" s="10" customFormat="1" ht="34.5" customHeight="1">
      <c r="A4" s="6" t="s">
        <v>943</v>
      </c>
    </row>
    <row r="5" s="10" customFormat="1" ht="34.5" customHeight="1">
      <c r="A5" s="7"/>
    </row>
    <row r="6" s="10" customFormat="1" ht="34.5" customHeight="1">
      <c r="A6" s="8" t="s">
        <v>944</v>
      </c>
    </row>
    <row r="7" s="10" customFormat="1" ht="34.5" customHeight="1">
      <c r="A7" s="7"/>
    </row>
    <row r="8" s="10" customFormat="1" ht="34.5" customHeight="1">
      <c r="A8" s="8" t="s">
        <v>945</v>
      </c>
    </row>
    <row r="9" s="10" customFormat="1" ht="34.5" customHeight="1">
      <c r="A9" s="7"/>
    </row>
    <row r="10" s="10" customFormat="1" ht="34.5" customHeight="1">
      <c r="A10" s="8" t="s">
        <v>946</v>
      </c>
    </row>
    <row r="11" s="10" customFormat="1" ht="34.5" customHeight="1">
      <c r="A11" s="7"/>
    </row>
    <row r="12" s="10" customFormat="1" ht="34.5" customHeight="1">
      <c r="A12" s="8" t="s">
        <v>947</v>
      </c>
    </row>
    <row r="13" s="10" customFormat="1" ht="34.5" customHeight="1">
      <c r="A13" s="7"/>
    </row>
    <row r="14" s="10" customFormat="1" ht="34.5" customHeight="1">
      <c r="A14" s="8" t="s">
        <v>948</v>
      </c>
    </row>
    <row r="15" s="10" customFormat="1" ht="34.5" customHeight="1">
      <c r="A15" s="9"/>
    </row>
    <row r="16" s="10" customFormat="1" ht="34.5" customHeight="1">
      <c r="A16" s="8" t="s">
        <v>949</v>
      </c>
    </row>
    <row r="17" s="10" customFormat="1" ht="34.5" customHeight="1">
      <c r="A17" s="7"/>
    </row>
    <row r="18" s="10" customFormat="1" ht="34.5" customHeight="1">
      <c r="A18" s="8" t="s">
        <v>950</v>
      </c>
    </row>
    <row r="19" s="10" customFormat="1" ht="34.5" customHeight="1">
      <c r="A19" s="7"/>
    </row>
    <row r="20" s="1" customFormat="1" ht="34.5" customHeight="1">
      <c r="A20" s="10" t="s">
        <v>545</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0"/>
  <sheetViews>
    <sheetView zoomScaleSheetLayoutView="100" workbookViewId="0" topLeftCell="A1">
      <selection activeCell="E10" sqref="E10"/>
    </sheetView>
  </sheetViews>
  <sheetFormatPr defaultColWidth="9.140625" defaultRowHeight="12.75"/>
  <cols>
    <col min="1" max="1" width="87.8515625" style="1" customWidth="1"/>
    <col min="2" max="16384" width="9.140625" style="1" customWidth="1"/>
  </cols>
  <sheetData>
    <row r="1" s="1" customFormat="1" ht="15" customHeight="1">
      <c r="A1" s="3" t="s">
        <v>951</v>
      </c>
    </row>
    <row r="2" s="2" customFormat="1" ht="39" customHeight="1">
      <c r="A2" s="4" t="s">
        <v>952</v>
      </c>
    </row>
    <row r="3" s="1" customFormat="1" ht="34.5" customHeight="1">
      <c r="A3" s="5" t="s">
        <v>2</v>
      </c>
    </row>
    <row r="4" s="1" customFormat="1" ht="34.5" customHeight="1">
      <c r="A4" s="6" t="s">
        <v>943</v>
      </c>
    </row>
    <row r="5" s="1" customFormat="1" ht="34.5" customHeight="1">
      <c r="A5" s="7"/>
    </row>
    <row r="6" s="1" customFormat="1" ht="34.5" customHeight="1">
      <c r="A6" s="8" t="s">
        <v>944</v>
      </c>
    </row>
    <row r="7" s="1" customFormat="1" ht="34.5" customHeight="1">
      <c r="A7" s="7"/>
    </row>
    <row r="8" s="1" customFormat="1" ht="34.5" customHeight="1">
      <c r="A8" s="8" t="s">
        <v>945</v>
      </c>
    </row>
    <row r="9" s="1" customFormat="1" ht="34.5" customHeight="1">
      <c r="A9" s="7"/>
    </row>
    <row r="10" s="1" customFormat="1" ht="34.5" customHeight="1">
      <c r="A10" s="8" t="s">
        <v>946</v>
      </c>
    </row>
    <row r="11" s="1" customFormat="1" ht="34.5" customHeight="1">
      <c r="A11" s="7"/>
    </row>
    <row r="12" s="1" customFormat="1" ht="34.5" customHeight="1">
      <c r="A12" s="8" t="s">
        <v>947</v>
      </c>
    </row>
    <row r="13" s="1" customFormat="1" ht="34.5" customHeight="1">
      <c r="A13" s="7"/>
    </row>
    <row r="14" s="1" customFormat="1" ht="34.5" customHeight="1">
      <c r="A14" s="8" t="s">
        <v>948</v>
      </c>
    </row>
    <row r="15" s="1" customFormat="1" ht="34.5" customHeight="1">
      <c r="A15" s="9"/>
    </row>
    <row r="16" s="1" customFormat="1" ht="34.5" customHeight="1">
      <c r="A16" s="8" t="s">
        <v>949</v>
      </c>
    </row>
    <row r="17" s="1" customFormat="1" ht="34.5" customHeight="1">
      <c r="A17" s="7"/>
    </row>
    <row r="18" s="1" customFormat="1" ht="34.5" customHeight="1">
      <c r="A18" s="8" t="s">
        <v>950</v>
      </c>
    </row>
    <row r="19" s="1" customFormat="1" ht="34.5" customHeight="1">
      <c r="A19" s="7"/>
    </row>
    <row r="20" s="1" customFormat="1" ht="34.5" customHeight="1">
      <c r="A20" s="10" t="s">
        <v>545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workbookViewId="0" topLeftCell="A1">
      <selection activeCell="H37" sqref="H37"/>
    </sheetView>
  </sheetViews>
  <sheetFormatPr defaultColWidth="8.8515625" defaultRowHeight="14.25" customHeight="1"/>
  <cols>
    <col min="1" max="1" width="14.28125" style="164" customWidth="1"/>
    <col min="2" max="2" width="29.140625" style="164" customWidth="1"/>
    <col min="3" max="3" width="15.421875" style="164" customWidth="1"/>
    <col min="4" max="6" width="18.8515625" style="164" customWidth="1"/>
    <col min="7" max="7" width="17.140625" style="164" customWidth="1"/>
    <col min="8" max="8" width="19.8515625" style="164" customWidth="1"/>
    <col min="9" max="13" width="18.8515625" style="164" customWidth="1"/>
    <col min="14" max="14" width="9.140625" style="164" customWidth="1"/>
    <col min="15" max="16384" width="9.140625" style="164" bestFit="1" customWidth="1"/>
  </cols>
  <sheetData>
    <row r="1" spans="1:15" ht="14.25" customHeight="1">
      <c r="A1" s="343"/>
      <c r="B1" s="343"/>
      <c r="C1" s="343"/>
      <c r="D1" s="343"/>
      <c r="E1" s="343"/>
      <c r="F1" s="343"/>
      <c r="G1" s="343"/>
      <c r="H1" s="343"/>
      <c r="I1" s="343"/>
      <c r="J1" s="343"/>
      <c r="K1" s="343"/>
      <c r="L1" s="343"/>
      <c r="M1" s="343"/>
      <c r="N1" s="343"/>
      <c r="O1" s="29" t="s">
        <v>74</v>
      </c>
    </row>
    <row r="2" spans="1:15" ht="45.75" customHeight="1">
      <c r="A2" s="344" t="s">
        <v>75</v>
      </c>
      <c r="B2" s="344"/>
      <c r="C2" s="344"/>
      <c r="D2" s="344"/>
      <c r="E2" s="344"/>
      <c r="F2" s="344"/>
      <c r="G2" s="344"/>
      <c r="H2" s="344"/>
      <c r="I2" s="344"/>
      <c r="J2" s="344"/>
      <c r="K2" s="344"/>
      <c r="L2" s="344"/>
      <c r="M2" s="344"/>
      <c r="N2" s="344"/>
      <c r="O2" s="344"/>
    </row>
    <row r="3" spans="1:15" ht="14.25" customHeight="1">
      <c r="A3" s="345" t="s">
        <v>2</v>
      </c>
      <c r="B3" s="346"/>
      <c r="C3" s="347"/>
      <c r="D3" s="348"/>
      <c r="E3" s="347"/>
      <c r="F3" s="347"/>
      <c r="G3" s="348"/>
      <c r="H3" s="348"/>
      <c r="I3" s="347"/>
      <c r="J3" s="348"/>
      <c r="K3" s="347"/>
      <c r="L3" s="347"/>
      <c r="M3" s="348"/>
      <c r="N3" s="348"/>
      <c r="O3" s="29" t="s">
        <v>3</v>
      </c>
    </row>
    <row r="4" spans="1:15" ht="14.25" customHeight="1">
      <c r="A4" s="165" t="s">
        <v>76</v>
      </c>
      <c r="B4" s="165" t="s">
        <v>77</v>
      </c>
      <c r="C4" s="166" t="s">
        <v>59</v>
      </c>
      <c r="D4" s="173" t="s">
        <v>62</v>
      </c>
      <c r="E4" s="212"/>
      <c r="F4" s="271"/>
      <c r="G4" s="167" t="s">
        <v>63</v>
      </c>
      <c r="H4" s="166" t="s">
        <v>64</v>
      </c>
      <c r="I4" s="165" t="s">
        <v>78</v>
      </c>
      <c r="J4" s="173" t="s">
        <v>66</v>
      </c>
      <c r="K4" s="177"/>
      <c r="L4" s="177"/>
      <c r="M4" s="177"/>
      <c r="N4" s="177"/>
      <c r="O4" s="262"/>
    </row>
    <row r="5" spans="1:15" ht="14.25" customHeight="1">
      <c r="A5" s="44"/>
      <c r="B5" s="44"/>
      <c r="C5" s="44"/>
      <c r="D5" s="168" t="s">
        <v>61</v>
      </c>
      <c r="E5" s="168" t="s">
        <v>79</v>
      </c>
      <c r="F5" s="168" t="s">
        <v>80</v>
      </c>
      <c r="G5" s="44"/>
      <c r="H5" s="44"/>
      <c r="I5" s="44"/>
      <c r="J5" s="168" t="s">
        <v>61</v>
      </c>
      <c r="K5" s="146" t="s">
        <v>81</v>
      </c>
      <c r="L5" s="146" t="s">
        <v>82</v>
      </c>
      <c r="M5" s="146" t="s">
        <v>83</v>
      </c>
      <c r="N5" s="146" t="s">
        <v>84</v>
      </c>
      <c r="O5" s="146" t="s">
        <v>85</v>
      </c>
    </row>
    <row r="6" spans="1:15" ht="14.25" customHeight="1">
      <c r="A6" s="168">
        <v>1</v>
      </c>
      <c r="B6" s="168">
        <v>2</v>
      </c>
      <c r="C6" s="168">
        <v>3</v>
      </c>
      <c r="D6" s="168">
        <v>4</v>
      </c>
      <c r="E6" s="168">
        <v>5</v>
      </c>
      <c r="F6" s="168">
        <v>6</v>
      </c>
      <c r="G6" s="168">
        <v>7</v>
      </c>
      <c r="H6" s="168">
        <v>8</v>
      </c>
      <c r="I6" s="168">
        <v>9</v>
      </c>
      <c r="J6" s="168">
        <v>10</v>
      </c>
      <c r="K6" s="168">
        <v>11</v>
      </c>
      <c r="L6" s="168">
        <v>12</v>
      </c>
      <c r="M6" s="168">
        <v>13</v>
      </c>
      <c r="N6" s="168">
        <v>14</v>
      </c>
      <c r="O6" s="168">
        <v>15</v>
      </c>
    </row>
    <row r="7" spans="1:15" ht="14.25" customHeight="1">
      <c r="A7" s="200" t="s">
        <v>86</v>
      </c>
      <c r="B7" s="200" t="s">
        <v>87</v>
      </c>
      <c r="C7" s="150">
        <v>3926.624395</v>
      </c>
      <c r="D7" s="150">
        <f aca="true" t="shared" si="0" ref="D7:D41">E7+F7</f>
        <v>3926.624395</v>
      </c>
      <c r="E7" s="150">
        <v>588.692395</v>
      </c>
      <c r="F7" s="150">
        <v>3337.932</v>
      </c>
      <c r="G7" s="151"/>
      <c r="H7" s="150"/>
      <c r="I7" s="151"/>
      <c r="J7" s="150"/>
      <c r="K7" s="150"/>
      <c r="L7" s="150"/>
      <c r="M7" s="151"/>
      <c r="N7" s="150"/>
      <c r="O7" s="150"/>
    </row>
    <row r="8" spans="1:15" ht="14.25" customHeight="1">
      <c r="A8" s="200" t="s">
        <v>88</v>
      </c>
      <c r="B8" s="200" t="s">
        <v>89</v>
      </c>
      <c r="C8" s="150">
        <v>469.15</v>
      </c>
      <c r="D8" s="150">
        <f t="shared" si="0"/>
        <v>469.15200000000004</v>
      </c>
      <c r="E8" s="150">
        <v>467.04</v>
      </c>
      <c r="F8" s="150">
        <v>2.112</v>
      </c>
      <c r="G8" s="151"/>
      <c r="H8" s="150"/>
      <c r="I8" s="151"/>
      <c r="J8" s="150"/>
      <c r="K8" s="150"/>
      <c r="L8" s="150"/>
      <c r="M8" s="151"/>
      <c r="N8" s="150"/>
      <c r="O8" s="150"/>
    </row>
    <row r="9" spans="1:15" ht="14.25" customHeight="1">
      <c r="A9" s="200" t="s">
        <v>90</v>
      </c>
      <c r="B9" s="200" t="s">
        <v>91</v>
      </c>
      <c r="C9" s="150">
        <v>413.64</v>
      </c>
      <c r="D9" s="150">
        <f t="shared" si="0"/>
        <v>413.64</v>
      </c>
      <c r="E9" s="150">
        <v>413.64</v>
      </c>
      <c r="F9" s="150"/>
      <c r="G9" s="349"/>
      <c r="H9" s="150"/>
      <c r="I9" s="151"/>
      <c r="J9" s="150"/>
      <c r="K9" s="150"/>
      <c r="L9" s="150"/>
      <c r="M9" s="151"/>
      <c r="N9" s="150"/>
      <c r="O9" s="150"/>
    </row>
    <row r="10" spans="1:15" ht="14.25" customHeight="1">
      <c r="A10" s="200" t="s">
        <v>92</v>
      </c>
      <c r="B10" s="200" t="s">
        <v>93</v>
      </c>
      <c r="C10" s="150">
        <v>2.112</v>
      </c>
      <c r="D10" s="150">
        <f t="shared" si="0"/>
        <v>2.112</v>
      </c>
      <c r="E10" s="150"/>
      <c r="F10" s="150">
        <v>2.112</v>
      </c>
      <c r="G10" s="350"/>
      <c r="H10" s="351"/>
      <c r="I10" s="150"/>
      <c r="J10" s="150"/>
      <c r="K10" s="150"/>
      <c r="L10" s="150"/>
      <c r="M10" s="150"/>
      <c r="N10" s="150"/>
      <c r="O10" s="150"/>
    </row>
    <row r="11" spans="1:15" ht="14.25" customHeight="1">
      <c r="A11" s="200" t="s">
        <v>94</v>
      </c>
      <c r="B11" s="200" t="s">
        <v>95</v>
      </c>
      <c r="C11" s="150">
        <v>53.4</v>
      </c>
      <c r="D11" s="150">
        <f t="shared" si="0"/>
        <v>53.4</v>
      </c>
      <c r="E11" s="150">
        <v>53.4</v>
      </c>
      <c r="F11" s="150"/>
      <c r="G11" s="350"/>
      <c r="H11" s="351"/>
      <c r="I11" s="150"/>
      <c r="J11" s="150"/>
      <c r="K11" s="150"/>
      <c r="L11" s="150"/>
      <c r="M11" s="150"/>
      <c r="N11" s="150"/>
      <c r="O11" s="150"/>
    </row>
    <row r="12" spans="1:15" ht="14.25" customHeight="1">
      <c r="A12" s="200" t="s">
        <v>96</v>
      </c>
      <c r="B12" s="200" t="s">
        <v>97</v>
      </c>
      <c r="C12" s="150">
        <v>117.806128</v>
      </c>
      <c r="D12" s="150">
        <f t="shared" si="0"/>
        <v>117.806128</v>
      </c>
      <c r="E12" s="150">
        <v>117.806128</v>
      </c>
      <c r="F12" s="150"/>
      <c r="G12" s="350"/>
      <c r="H12" s="351"/>
      <c r="I12" s="150"/>
      <c r="J12" s="150"/>
      <c r="K12" s="150"/>
      <c r="L12" s="150"/>
      <c r="M12" s="150"/>
      <c r="N12" s="150"/>
      <c r="O12" s="150"/>
    </row>
    <row r="13" spans="1:15" ht="14.25" customHeight="1">
      <c r="A13" s="200" t="s">
        <v>98</v>
      </c>
      <c r="B13" s="200" t="s">
        <v>99</v>
      </c>
      <c r="C13" s="150">
        <v>45.714</v>
      </c>
      <c r="D13" s="150">
        <f t="shared" si="0"/>
        <v>45.714</v>
      </c>
      <c r="E13" s="150">
        <v>45.714</v>
      </c>
      <c r="F13" s="150"/>
      <c r="G13" s="350"/>
      <c r="H13" s="351"/>
      <c r="I13" s="150"/>
      <c r="J13" s="150"/>
      <c r="K13" s="150"/>
      <c r="L13" s="150"/>
      <c r="M13" s="150"/>
      <c r="N13" s="150"/>
      <c r="O13" s="150"/>
    </row>
    <row r="14" spans="1:15" ht="14.25" customHeight="1">
      <c r="A14" s="200" t="s">
        <v>100</v>
      </c>
      <c r="B14" s="200" t="s">
        <v>101</v>
      </c>
      <c r="C14" s="150">
        <v>54.371967</v>
      </c>
      <c r="D14" s="150">
        <f t="shared" si="0"/>
        <v>54.371967</v>
      </c>
      <c r="E14" s="150">
        <v>54.371967</v>
      </c>
      <c r="F14" s="150"/>
      <c r="G14" s="350"/>
      <c r="H14" s="351"/>
      <c r="I14" s="150"/>
      <c r="J14" s="150"/>
      <c r="K14" s="150"/>
      <c r="L14" s="150"/>
      <c r="M14" s="150"/>
      <c r="N14" s="150"/>
      <c r="O14" s="150"/>
    </row>
    <row r="15" spans="1:15" ht="14.25" customHeight="1">
      <c r="A15" s="200" t="s">
        <v>102</v>
      </c>
      <c r="B15" s="200" t="s">
        <v>103</v>
      </c>
      <c r="C15" s="150">
        <v>17.720161</v>
      </c>
      <c r="D15" s="150">
        <f t="shared" si="0"/>
        <v>17.720161</v>
      </c>
      <c r="E15" s="150">
        <v>17.720161</v>
      </c>
      <c r="F15" s="150"/>
      <c r="G15" s="350"/>
      <c r="H15" s="351"/>
      <c r="I15" s="150"/>
      <c r="J15" s="150"/>
      <c r="K15" s="150"/>
      <c r="L15" s="150"/>
      <c r="M15" s="150"/>
      <c r="N15" s="150"/>
      <c r="O15" s="150"/>
    </row>
    <row r="16" spans="1:15" ht="14.25" customHeight="1">
      <c r="A16" s="200" t="s">
        <v>104</v>
      </c>
      <c r="B16" s="200" t="s">
        <v>105</v>
      </c>
      <c r="C16" s="150">
        <v>23.066</v>
      </c>
      <c r="D16" s="150">
        <f t="shared" si="0"/>
        <v>23.066</v>
      </c>
      <c r="E16" s="150">
        <v>3.84</v>
      </c>
      <c r="F16" s="150">
        <v>19.226</v>
      </c>
      <c r="G16" s="350"/>
      <c r="H16" s="351"/>
      <c r="I16" s="150"/>
      <c r="J16" s="150"/>
      <c r="K16" s="150"/>
      <c r="L16" s="150"/>
      <c r="M16" s="150"/>
      <c r="N16" s="150"/>
      <c r="O16" s="150"/>
    </row>
    <row r="17" spans="1:15" ht="14.25" customHeight="1">
      <c r="A17" s="200" t="s">
        <v>106</v>
      </c>
      <c r="B17" s="200" t="s">
        <v>107</v>
      </c>
      <c r="C17" s="150">
        <v>3.84</v>
      </c>
      <c r="D17" s="150">
        <f t="shared" si="0"/>
        <v>3.84</v>
      </c>
      <c r="E17" s="150">
        <v>3.84</v>
      </c>
      <c r="F17" s="150"/>
      <c r="G17" s="350"/>
      <c r="H17" s="351"/>
      <c r="I17" s="150"/>
      <c r="J17" s="150"/>
      <c r="K17" s="150"/>
      <c r="L17" s="150"/>
      <c r="M17" s="150"/>
      <c r="N17" s="150"/>
      <c r="O17" s="150"/>
    </row>
    <row r="18" spans="1:15" ht="14.25" customHeight="1">
      <c r="A18" s="200" t="s">
        <v>108</v>
      </c>
      <c r="B18" s="200" t="s">
        <v>109</v>
      </c>
      <c r="C18" s="150">
        <v>19.226</v>
      </c>
      <c r="D18" s="150">
        <f t="shared" si="0"/>
        <v>19.226</v>
      </c>
      <c r="E18" s="352"/>
      <c r="F18" s="150">
        <v>19.226</v>
      </c>
      <c r="G18" s="350"/>
      <c r="H18" s="351"/>
      <c r="I18" s="150"/>
      <c r="J18" s="150"/>
      <c r="K18" s="150"/>
      <c r="L18" s="150"/>
      <c r="M18" s="150"/>
      <c r="N18" s="150"/>
      <c r="O18" s="150"/>
    </row>
    <row r="19" spans="1:15" ht="14.25" customHeight="1">
      <c r="A19" s="200" t="s">
        <v>110</v>
      </c>
      <c r="B19" s="200" t="s">
        <v>111</v>
      </c>
      <c r="C19" s="150">
        <v>1032.06</v>
      </c>
      <c r="D19" s="150">
        <f t="shared" si="0"/>
        <v>1032.06</v>
      </c>
      <c r="E19" s="352"/>
      <c r="F19" s="150">
        <v>1032.06</v>
      </c>
      <c r="G19" s="350"/>
      <c r="H19" s="351"/>
      <c r="I19" s="150"/>
      <c r="J19" s="150"/>
      <c r="K19" s="150"/>
      <c r="L19" s="150"/>
      <c r="M19" s="150"/>
      <c r="N19" s="150"/>
      <c r="O19" s="150"/>
    </row>
    <row r="20" spans="1:15" ht="14.25" customHeight="1">
      <c r="A20" s="200" t="s">
        <v>112</v>
      </c>
      <c r="B20" s="200" t="s">
        <v>113</v>
      </c>
      <c r="C20" s="150">
        <v>5.39</v>
      </c>
      <c r="D20" s="150">
        <f t="shared" si="0"/>
        <v>5.39</v>
      </c>
      <c r="E20" s="352"/>
      <c r="F20" s="150">
        <v>5.39</v>
      </c>
      <c r="G20" s="350"/>
      <c r="H20" s="351"/>
      <c r="I20" s="150"/>
      <c r="J20" s="150"/>
      <c r="K20" s="150"/>
      <c r="L20" s="150"/>
      <c r="M20" s="150"/>
      <c r="N20" s="150"/>
      <c r="O20" s="150"/>
    </row>
    <row r="21" spans="1:15" ht="14.25" customHeight="1">
      <c r="A21" s="200" t="s">
        <v>114</v>
      </c>
      <c r="B21" s="200" t="s">
        <v>115</v>
      </c>
      <c r="C21" s="150">
        <v>167.89</v>
      </c>
      <c r="D21" s="150">
        <f t="shared" si="0"/>
        <v>167.89</v>
      </c>
      <c r="E21" s="352"/>
      <c r="F21" s="150">
        <v>167.89</v>
      </c>
      <c r="G21" s="350"/>
      <c r="H21" s="351"/>
      <c r="I21" s="150"/>
      <c r="J21" s="150"/>
      <c r="K21" s="150"/>
      <c r="L21" s="150"/>
      <c r="M21" s="150"/>
      <c r="N21" s="150"/>
      <c r="O21" s="150"/>
    </row>
    <row r="22" spans="1:15" ht="14.25" customHeight="1">
      <c r="A22" s="200" t="s">
        <v>116</v>
      </c>
      <c r="B22" s="200" t="s">
        <v>117</v>
      </c>
      <c r="C22" s="150">
        <v>858.78</v>
      </c>
      <c r="D22" s="150">
        <f t="shared" si="0"/>
        <v>858.78</v>
      </c>
      <c r="E22" s="352"/>
      <c r="F22" s="150">
        <v>858.78</v>
      </c>
      <c r="G22" s="350"/>
      <c r="H22" s="351"/>
      <c r="I22" s="150"/>
      <c r="J22" s="150"/>
      <c r="K22" s="150"/>
      <c r="L22" s="150"/>
      <c r="M22" s="150"/>
      <c r="N22" s="150"/>
      <c r="O22" s="150"/>
    </row>
    <row r="23" spans="1:15" ht="14.25" customHeight="1">
      <c r="A23" s="200" t="s">
        <v>118</v>
      </c>
      <c r="B23" s="200" t="s">
        <v>119</v>
      </c>
      <c r="C23" s="150">
        <v>748.764</v>
      </c>
      <c r="D23" s="150">
        <f t="shared" si="0"/>
        <v>748.764</v>
      </c>
      <c r="E23" s="352"/>
      <c r="F23" s="150">
        <v>748.764</v>
      </c>
      <c r="G23" s="350"/>
      <c r="H23" s="351"/>
      <c r="I23" s="150"/>
      <c r="J23" s="150"/>
      <c r="K23" s="150"/>
      <c r="L23" s="150"/>
      <c r="M23" s="150"/>
      <c r="N23" s="150"/>
      <c r="O23" s="150"/>
    </row>
    <row r="24" spans="1:15" ht="14.25" customHeight="1">
      <c r="A24" s="200" t="s">
        <v>120</v>
      </c>
      <c r="B24" s="200" t="s">
        <v>121</v>
      </c>
      <c r="C24" s="150">
        <v>748.764</v>
      </c>
      <c r="D24" s="150">
        <f t="shared" si="0"/>
        <v>748.764</v>
      </c>
      <c r="E24" s="352"/>
      <c r="F24" s="150">
        <v>748.764</v>
      </c>
      <c r="G24" s="350"/>
      <c r="H24" s="351"/>
      <c r="I24" s="150"/>
      <c r="J24" s="150"/>
      <c r="K24" s="150"/>
      <c r="L24" s="150"/>
      <c r="M24" s="150"/>
      <c r="N24" s="150"/>
      <c r="O24" s="150"/>
    </row>
    <row r="25" spans="1:15" ht="14.25" customHeight="1">
      <c r="A25" s="200" t="s">
        <v>122</v>
      </c>
      <c r="B25" s="200" t="s">
        <v>123</v>
      </c>
      <c r="C25" s="150">
        <v>1303.74</v>
      </c>
      <c r="D25" s="150">
        <f t="shared" si="0"/>
        <v>1303.74</v>
      </c>
      <c r="E25" s="352"/>
      <c r="F25" s="150">
        <v>1303.74</v>
      </c>
      <c r="G25" s="350"/>
      <c r="H25" s="351"/>
      <c r="I25" s="150"/>
      <c r="J25" s="150"/>
      <c r="K25" s="150"/>
      <c r="L25" s="150"/>
      <c r="M25" s="150"/>
      <c r="N25" s="150"/>
      <c r="O25" s="150"/>
    </row>
    <row r="26" spans="1:15" ht="14.25" customHeight="1">
      <c r="A26" s="200" t="s">
        <v>124</v>
      </c>
      <c r="B26" s="200" t="s">
        <v>125</v>
      </c>
      <c r="C26" s="150">
        <v>622.64</v>
      </c>
      <c r="D26" s="150">
        <f t="shared" si="0"/>
        <v>622.64</v>
      </c>
      <c r="E26" s="352"/>
      <c r="F26" s="150">
        <v>622.64</v>
      </c>
      <c r="G26" s="350"/>
      <c r="H26" s="351"/>
      <c r="I26" s="150"/>
      <c r="J26" s="150"/>
      <c r="K26" s="150"/>
      <c r="L26" s="150"/>
      <c r="M26" s="150"/>
      <c r="N26" s="150"/>
      <c r="O26" s="150"/>
    </row>
    <row r="27" spans="1:15" ht="14.25" customHeight="1">
      <c r="A27" s="200" t="s">
        <v>126</v>
      </c>
      <c r="B27" s="200" t="s">
        <v>127</v>
      </c>
      <c r="C27" s="150">
        <v>681.1</v>
      </c>
      <c r="D27" s="150">
        <f t="shared" si="0"/>
        <v>681.1</v>
      </c>
      <c r="E27" s="352"/>
      <c r="F27" s="150">
        <v>681.1</v>
      </c>
      <c r="G27" s="350"/>
      <c r="H27" s="351"/>
      <c r="I27" s="150"/>
      <c r="J27" s="150"/>
      <c r="K27" s="150"/>
      <c r="L27" s="150"/>
      <c r="M27" s="150"/>
      <c r="N27" s="150"/>
      <c r="O27" s="150"/>
    </row>
    <row r="28" spans="1:15" ht="14.25" customHeight="1">
      <c r="A28" s="200" t="s">
        <v>128</v>
      </c>
      <c r="B28" s="200" t="s">
        <v>129</v>
      </c>
      <c r="C28" s="150">
        <v>174.3</v>
      </c>
      <c r="D28" s="150">
        <f t="shared" si="0"/>
        <v>174.3</v>
      </c>
      <c r="E28" s="352"/>
      <c r="F28" s="150">
        <v>174.3</v>
      </c>
      <c r="G28" s="350"/>
      <c r="H28" s="351"/>
      <c r="I28" s="150"/>
      <c r="J28" s="150"/>
      <c r="K28" s="150"/>
      <c r="L28" s="150"/>
      <c r="M28" s="150"/>
      <c r="N28" s="150"/>
      <c r="O28" s="150"/>
    </row>
    <row r="29" spans="1:15" ht="14.25" customHeight="1">
      <c r="A29" s="200" t="s">
        <v>130</v>
      </c>
      <c r="B29" s="200" t="s">
        <v>131</v>
      </c>
      <c r="C29" s="150">
        <v>174.3</v>
      </c>
      <c r="D29" s="150">
        <f t="shared" si="0"/>
        <v>174.3</v>
      </c>
      <c r="E29" s="352"/>
      <c r="F29" s="150">
        <v>174.3</v>
      </c>
      <c r="G29" s="350"/>
      <c r="H29" s="351"/>
      <c r="I29" s="150"/>
      <c r="J29" s="150"/>
      <c r="K29" s="150"/>
      <c r="L29" s="150"/>
      <c r="M29" s="150"/>
      <c r="N29" s="150"/>
      <c r="O29" s="150"/>
    </row>
    <row r="30" spans="1:15" ht="14.25" customHeight="1">
      <c r="A30" s="200" t="s">
        <v>132</v>
      </c>
      <c r="B30" s="200" t="s">
        <v>133</v>
      </c>
      <c r="C30" s="150">
        <v>57.73</v>
      </c>
      <c r="D30" s="150">
        <f t="shared" si="0"/>
        <v>57.73</v>
      </c>
      <c r="E30" s="352"/>
      <c r="F30" s="150">
        <v>57.73</v>
      </c>
      <c r="G30" s="350"/>
      <c r="H30" s="351"/>
      <c r="I30" s="150"/>
      <c r="J30" s="150"/>
      <c r="K30" s="150"/>
      <c r="L30" s="150"/>
      <c r="M30" s="150"/>
      <c r="N30" s="150"/>
      <c r="O30" s="150"/>
    </row>
    <row r="31" spans="1:15" ht="14.25" customHeight="1">
      <c r="A31" s="200" t="s">
        <v>134</v>
      </c>
      <c r="B31" s="200" t="s">
        <v>135</v>
      </c>
      <c r="C31" s="150">
        <v>25.704</v>
      </c>
      <c r="D31" s="150">
        <f t="shared" si="0"/>
        <v>25.704</v>
      </c>
      <c r="E31" s="352"/>
      <c r="F31" s="150">
        <v>25.704</v>
      </c>
      <c r="G31" s="350"/>
      <c r="H31" s="351"/>
      <c r="I31" s="150"/>
      <c r="J31" s="150"/>
      <c r="K31" s="150"/>
      <c r="L31" s="150"/>
      <c r="M31" s="150"/>
      <c r="N31" s="150"/>
      <c r="O31" s="150"/>
    </row>
    <row r="32" spans="1:15" ht="14.25" customHeight="1">
      <c r="A32" s="200" t="s">
        <v>136</v>
      </c>
      <c r="B32" s="200" t="s">
        <v>137</v>
      </c>
      <c r="C32" s="150">
        <v>32.026</v>
      </c>
      <c r="D32" s="150">
        <f t="shared" si="0"/>
        <v>32.026</v>
      </c>
      <c r="E32" s="352"/>
      <c r="F32" s="150">
        <v>32.026</v>
      </c>
      <c r="G32" s="350"/>
      <c r="H32" s="351"/>
      <c r="I32" s="150"/>
      <c r="J32" s="150"/>
      <c r="K32" s="150"/>
      <c r="L32" s="150"/>
      <c r="M32" s="150"/>
      <c r="N32" s="150"/>
      <c r="O32" s="150"/>
    </row>
    <row r="33" spans="1:15" ht="14.25" customHeight="1">
      <c r="A33" s="200" t="s">
        <v>138</v>
      </c>
      <c r="B33" s="200" t="s">
        <v>139</v>
      </c>
      <c r="C33" s="150">
        <v>37.456541</v>
      </c>
      <c r="D33" s="150">
        <f t="shared" si="0"/>
        <v>37.456541</v>
      </c>
      <c r="E33" s="150">
        <v>37.456541</v>
      </c>
      <c r="F33" s="150"/>
      <c r="G33" s="350"/>
      <c r="H33" s="351"/>
      <c r="I33" s="150"/>
      <c r="J33" s="150"/>
      <c r="K33" s="150"/>
      <c r="L33" s="150"/>
      <c r="M33" s="150"/>
      <c r="N33" s="150"/>
      <c r="O33" s="150"/>
    </row>
    <row r="34" spans="1:15" ht="14.25" customHeight="1">
      <c r="A34" s="200" t="s">
        <v>140</v>
      </c>
      <c r="B34" s="200" t="s">
        <v>141</v>
      </c>
      <c r="C34" s="150">
        <v>37.456541</v>
      </c>
      <c r="D34" s="150">
        <f t="shared" si="0"/>
        <v>37.456541</v>
      </c>
      <c r="E34" s="150">
        <v>37.456541</v>
      </c>
      <c r="F34" s="150"/>
      <c r="G34" s="350"/>
      <c r="H34" s="351"/>
      <c r="I34" s="150"/>
      <c r="J34" s="150"/>
      <c r="K34" s="150"/>
      <c r="L34" s="150"/>
      <c r="M34" s="150"/>
      <c r="N34" s="150"/>
      <c r="O34" s="150"/>
    </row>
    <row r="35" spans="1:15" ht="14.25" customHeight="1">
      <c r="A35" s="200" t="s">
        <v>142</v>
      </c>
      <c r="B35" s="200" t="s">
        <v>143</v>
      </c>
      <c r="C35" s="150">
        <v>8.737408</v>
      </c>
      <c r="D35" s="150">
        <f t="shared" si="0"/>
        <v>8.737408</v>
      </c>
      <c r="E35" s="150">
        <v>8.737408</v>
      </c>
      <c r="F35" s="150"/>
      <c r="G35" s="350"/>
      <c r="H35" s="351"/>
      <c r="I35" s="150"/>
      <c r="J35" s="150"/>
      <c r="K35" s="150"/>
      <c r="L35" s="150"/>
      <c r="M35" s="150"/>
      <c r="N35" s="150"/>
      <c r="O35" s="150"/>
    </row>
    <row r="36" spans="1:15" ht="14.25" customHeight="1">
      <c r="A36" s="200" t="s">
        <v>144</v>
      </c>
      <c r="B36" s="200" t="s">
        <v>145</v>
      </c>
      <c r="C36" s="150">
        <v>10.121766</v>
      </c>
      <c r="D36" s="150">
        <f t="shared" si="0"/>
        <v>10.121766</v>
      </c>
      <c r="E36" s="150">
        <v>10.121766</v>
      </c>
      <c r="F36" s="150"/>
      <c r="G36" s="350"/>
      <c r="H36" s="351"/>
      <c r="I36" s="150"/>
      <c r="J36" s="150"/>
      <c r="K36" s="150"/>
      <c r="L36" s="150"/>
      <c r="M36" s="150"/>
      <c r="N36" s="150"/>
      <c r="O36" s="150"/>
    </row>
    <row r="37" spans="1:15" ht="14.25" customHeight="1">
      <c r="A37" s="200" t="s">
        <v>146</v>
      </c>
      <c r="B37" s="200" t="s">
        <v>147</v>
      </c>
      <c r="C37" s="150">
        <v>17.219367</v>
      </c>
      <c r="D37" s="150">
        <f t="shared" si="0"/>
        <v>17.219367</v>
      </c>
      <c r="E37" s="150">
        <v>17.219367</v>
      </c>
      <c r="F37" s="150"/>
      <c r="G37" s="350"/>
      <c r="H37" s="351"/>
      <c r="I37" s="150"/>
      <c r="J37" s="150"/>
      <c r="K37" s="150"/>
      <c r="L37" s="150"/>
      <c r="M37" s="150"/>
      <c r="N37" s="150"/>
      <c r="O37" s="150"/>
    </row>
    <row r="38" spans="1:15" ht="14.25" customHeight="1">
      <c r="A38" s="200" t="s">
        <v>148</v>
      </c>
      <c r="B38" s="200" t="s">
        <v>149</v>
      </c>
      <c r="C38" s="150">
        <v>1.378</v>
      </c>
      <c r="D38" s="150">
        <f t="shared" si="0"/>
        <v>1.378</v>
      </c>
      <c r="E38" s="150">
        <v>1.378</v>
      </c>
      <c r="F38" s="150"/>
      <c r="G38" s="350"/>
      <c r="H38" s="351"/>
      <c r="I38" s="150"/>
      <c r="J38" s="150"/>
      <c r="K38" s="150"/>
      <c r="L38" s="150"/>
      <c r="M38" s="150"/>
      <c r="N38" s="150"/>
      <c r="O38" s="150"/>
    </row>
    <row r="39" spans="1:15" ht="14.25" customHeight="1">
      <c r="A39" s="200" t="s">
        <v>150</v>
      </c>
      <c r="B39" s="200" t="s">
        <v>151</v>
      </c>
      <c r="C39" s="150">
        <v>37.918416</v>
      </c>
      <c r="D39" s="150">
        <f t="shared" si="0"/>
        <v>37.918416</v>
      </c>
      <c r="E39" s="150">
        <v>37.918416</v>
      </c>
      <c r="F39" s="150"/>
      <c r="G39" s="350"/>
      <c r="H39" s="351"/>
      <c r="I39" s="150"/>
      <c r="J39" s="150"/>
      <c r="K39" s="150"/>
      <c r="L39" s="150"/>
      <c r="M39" s="150"/>
      <c r="N39" s="150"/>
      <c r="O39" s="150"/>
    </row>
    <row r="40" spans="1:15" ht="14.25" customHeight="1">
      <c r="A40" s="200" t="s">
        <v>152</v>
      </c>
      <c r="B40" s="200" t="s">
        <v>153</v>
      </c>
      <c r="C40" s="150">
        <v>37.918416</v>
      </c>
      <c r="D40" s="150">
        <f t="shared" si="0"/>
        <v>37.918416</v>
      </c>
      <c r="E40" s="150">
        <v>37.918416</v>
      </c>
      <c r="F40" s="150"/>
      <c r="G40" s="350"/>
      <c r="H40" s="351"/>
      <c r="I40" s="150"/>
      <c r="J40" s="150"/>
      <c r="K40" s="150"/>
      <c r="L40" s="150"/>
      <c r="M40" s="150"/>
      <c r="N40" s="150"/>
      <c r="O40" s="150"/>
    </row>
    <row r="41" spans="1:15" ht="14.25" customHeight="1">
      <c r="A41" s="200" t="s">
        <v>154</v>
      </c>
      <c r="B41" s="200" t="s">
        <v>155</v>
      </c>
      <c r="C41" s="150">
        <v>37.918416</v>
      </c>
      <c r="D41" s="150">
        <f t="shared" si="0"/>
        <v>37.918416</v>
      </c>
      <c r="E41" s="150">
        <v>37.918416</v>
      </c>
      <c r="F41" s="150"/>
      <c r="G41" s="350"/>
      <c r="H41" s="351"/>
      <c r="I41" s="150"/>
      <c r="J41" s="150"/>
      <c r="K41" s="150"/>
      <c r="L41" s="150"/>
      <c r="M41" s="150"/>
      <c r="N41" s="150"/>
      <c r="O41" s="150"/>
    </row>
    <row r="42" spans="1:15" ht="14.25" customHeight="1">
      <c r="A42" s="353" t="s">
        <v>156</v>
      </c>
      <c r="B42" s="354"/>
      <c r="C42" s="150">
        <v>4002</v>
      </c>
      <c r="D42" s="150">
        <v>4002</v>
      </c>
      <c r="E42" s="150">
        <v>664.07</v>
      </c>
      <c r="F42" s="355">
        <v>3337.93</v>
      </c>
      <c r="G42" s="151"/>
      <c r="H42" s="351"/>
      <c r="I42" s="150"/>
      <c r="J42" s="150"/>
      <c r="K42" s="150"/>
      <c r="L42" s="150"/>
      <c r="M42" s="150"/>
      <c r="N42" s="150"/>
      <c r="O42" s="150"/>
    </row>
  </sheetData>
  <sheetProtection/>
  <mergeCells count="11">
    <mergeCell ref="A2:O2"/>
    <mergeCell ref="A3:L3"/>
    <mergeCell ref="D4:F4"/>
    <mergeCell ref="J4:O4"/>
    <mergeCell ref="A42:B42"/>
    <mergeCell ref="A4:A5"/>
    <mergeCell ref="B4:B5"/>
    <mergeCell ref="C4:C5"/>
    <mergeCell ref="G4:G5"/>
    <mergeCell ref="H4:H5"/>
    <mergeCell ref="I4:I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workbookViewId="0" topLeftCell="A1">
      <pane xSplit="4" ySplit="6" topLeftCell="E7" activePane="bottomRight" state="frozen"/>
      <selection pane="bottomRight" activeCell="H15" sqref="H15"/>
    </sheetView>
  </sheetViews>
  <sheetFormatPr defaultColWidth="8.8515625" defaultRowHeight="14.25" customHeight="1"/>
  <cols>
    <col min="1" max="1" width="49.28125" style="194" customWidth="1"/>
    <col min="2" max="2" width="38.8515625" style="194" customWidth="1"/>
    <col min="3" max="3" width="48.57421875" style="194" customWidth="1"/>
    <col min="4" max="4" width="36.421875" style="194" customWidth="1"/>
    <col min="5" max="5" width="9.140625" style="133" customWidth="1"/>
    <col min="6" max="16384" width="9.140625" style="133" bestFit="1" customWidth="1"/>
  </cols>
  <sheetData>
    <row r="1" spans="1:4" ht="14.25" customHeight="1">
      <c r="A1" s="329"/>
      <c r="B1" s="329"/>
      <c r="C1" s="329"/>
      <c r="D1" s="29" t="s">
        <v>157</v>
      </c>
    </row>
    <row r="2" spans="1:4" ht="31.5" customHeight="1">
      <c r="A2" s="330" t="s">
        <v>158</v>
      </c>
      <c r="B2" s="331"/>
      <c r="C2" s="331"/>
      <c r="D2" s="331"/>
    </row>
    <row r="3" spans="1:4" ht="17.25" customHeight="1">
      <c r="A3" s="332" t="s">
        <v>2</v>
      </c>
      <c r="B3" s="333"/>
      <c r="C3" s="333"/>
      <c r="D3" s="334" t="s">
        <v>3</v>
      </c>
    </row>
    <row r="4" spans="1:4" ht="24.75" customHeight="1">
      <c r="A4" s="173" t="s">
        <v>4</v>
      </c>
      <c r="B4" s="271"/>
      <c r="C4" s="173" t="s">
        <v>5</v>
      </c>
      <c r="D4" s="271"/>
    </row>
    <row r="5" spans="1:4" ht="21.75" customHeight="1">
      <c r="A5" s="166" t="s">
        <v>6</v>
      </c>
      <c r="B5" s="335" t="s">
        <v>7</v>
      </c>
      <c r="C5" s="166" t="s">
        <v>159</v>
      </c>
      <c r="D5" s="335" t="s">
        <v>7</v>
      </c>
    </row>
    <row r="6" spans="1:4" ht="17.25" customHeight="1">
      <c r="A6" s="44"/>
      <c r="B6" s="248"/>
      <c r="C6" s="44"/>
      <c r="D6" s="248"/>
    </row>
    <row r="7" spans="1:4" ht="22.5" customHeight="1">
      <c r="A7" s="336" t="s">
        <v>160</v>
      </c>
      <c r="B7" s="150">
        <v>4001.999352</v>
      </c>
      <c r="C7" s="337" t="s">
        <v>161</v>
      </c>
      <c r="D7" s="150">
        <v>4001.999352</v>
      </c>
    </row>
    <row r="8" spans="1:4" ht="22.5" customHeight="1">
      <c r="A8" s="338" t="s">
        <v>162</v>
      </c>
      <c r="B8" s="150">
        <v>4001.999352</v>
      </c>
      <c r="C8" s="337" t="s">
        <v>163</v>
      </c>
      <c r="D8" s="151"/>
    </row>
    <row r="9" spans="1:4" ht="22.5" customHeight="1">
      <c r="A9" s="338" t="s">
        <v>164</v>
      </c>
      <c r="B9" s="151"/>
      <c r="C9" s="337" t="s">
        <v>165</v>
      </c>
      <c r="D9" s="151"/>
    </row>
    <row r="10" spans="1:4" ht="22.5" customHeight="1">
      <c r="A10" s="338" t="s">
        <v>166</v>
      </c>
      <c r="B10" s="151"/>
      <c r="C10" s="337" t="s">
        <v>167</v>
      </c>
      <c r="D10" s="151"/>
    </row>
    <row r="11" spans="1:4" ht="22.5" customHeight="1">
      <c r="A11" s="338" t="s">
        <v>168</v>
      </c>
      <c r="B11" s="151"/>
      <c r="C11" s="337" t="s">
        <v>169</v>
      </c>
      <c r="D11" s="151"/>
    </row>
    <row r="12" spans="1:4" ht="22.5" customHeight="1">
      <c r="A12" s="338" t="s">
        <v>162</v>
      </c>
      <c r="B12" s="150"/>
      <c r="C12" s="337" t="s">
        <v>170</v>
      </c>
      <c r="D12" s="151"/>
    </row>
    <row r="13" spans="1:4" ht="22.5" customHeight="1">
      <c r="A13" s="250" t="s">
        <v>164</v>
      </c>
      <c r="B13" s="150"/>
      <c r="C13" s="337" t="s">
        <v>171</v>
      </c>
      <c r="D13" s="151"/>
    </row>
    <row r="14" spans="1:4" ht="22.5" customHeight="1">
      <c r="A14" s="250" t="s">
        <v>166</v>
      </c>
      <c r="B14" s="339"/>
      <c r="C14" s="337" t="s">
        <v>172</v>
      </c>
      <c r="D14" s="151"/>
    </row>
    <row r="15" spans="1:4" ht="22.5" customHeight="1">
      <c r="A15" s="340"/>
      <c r="B15" s="339"/>
      <c r="C15" s="337" t="s">
        <v>173</v>
      </c>
      <c r="D15" s="151">
        <v>3926.624395</v>
      </c>
    </row>
    <row r="16" spans="1:4" ht="22.5" customHeight="1">
      <c r="A16" s="282"/>
      <c r="B16" s="282"/>
      <c r="C16" s="337" t="s">
        <v>174</v>
      </c>
      <c r="D16" s="151"/>
    </row>
    <row r="17" spans="1:4" ht="22.5" customHeight="1">
      <c r="A17" s="282"/>
      <c r="B17" s="282"/>
      <c r="C17" s="337" t="s">
        <v>175</v>
      </c>
      <c r="D17" s="151">
        <v>37.456541</v>
      </c>
    </row>
    <row r="18" spans="1:4" ht="22.5" customHeight="1">
      <c r="A18" s="282"/>
      <c r="B18" s="282"/>
      <c r="C18" s="337" t="s">
        <v>176</v>
      </c>
      <c r="D18" s="151"/>
    </row>
    <row r="19" spans="1:4" ht="22.5" customHeight="1">
      <c r="A19" s="282"/>
      <c r="B19" s="282"/>
      <c r="C19" s="337" t="s">
        <v>177</v>
      </c>
      <c r="D19" s="151"/>
    </row>
    <row r="20" spans="1:4" ht="22.5" customHeight="1">
      <c r="A20" s="282"/>
      <c r="B20" s="282"/>
      <c r="C20" s="337" t="s">
        <v>178</v>
      </c>
      <c r="D20" s="151"/>
    </row>
    <row r="21" spans="1:4" ht="22.5" customHeight="1">
      <c r="A21" s="282"/>
      <c r="B21" s="282"/>
      <c r="C21" s="337" t="s">
        <v>179</v>
      </c>
      <c r="D21" s="151"/>
    </row>
    <row r="22" spans="1:4" ht="22.5" customHeight="1">
      <c r="A22" s="282"/>
      <c r="B22" s="282"/>
      <c r="C22" s="337" t="s">
        <v>180</v>
      </c>
      <c r="D22" s="151"/>
    </row>
    <row r="23" spans="1:4" ht="22.5" customHeight="1">
      <c r="A23" s="282"/>
      <c r="B23" s="282"/>
      <c r="C23" s="337" t="s">
        <v>181</v>
      </c>
      <c r="D23" s="151"/>
    </row>
    <row r="24" spans="1:4" ht="22.5" customHeight="1">
      <c r="A24" s="282"/>
      <c r="B24" s="282"/>
      <c r="C24" s="337" t="s">
        <v>182</v>
      </c>
      <c r="D24" s="151"/>
    </row>
    <row r="25" spans="1:4" ht="22.5" customHeight="1">
      <c r="A25" s="282"/>
      <c r="B25" s="282"/>
      <c r="C25" s="337" t="s">
        <v>183</v>
      </c>
      <c r="D25" s="151"/>
    </row>
    <row r="26" spans="1:4" ht="22.5" customHeight="1">
      <c r="A26" s="282"/>
      <c r="B26" s="282"/>
      <c r="C26" s="337" t="s">
        <v>184</v>
      </c>
      <c r="D26" s="151"/>
    </row>
    <row r="27" spans="1:4" ht="22.5" customHeight="1">
      <c r="A27" s="282"/>
      <c r="B27" s="282"/>
      <c r="C27" s="337" t="s">
        <v>185</v>
      </c>
      <c r="D27" s="151">
        <v>37.918416</v>
      </c>
    </row>
    <row r="28" spans="1:4" ht="22.5" customHeight="1">
      <c r="A28" s="282"/>
      <c r="B28" s="282"/>
      <c r="C28" s="337" t="s">
        <v>186</v>
      </c>
      <c r="D28" s="151"/>
    </row>
    <row r="29" spans="1:4" ht="22.5" customHeight="1">
      <c r="A29" s="282"/>
      <c r="B29" s="282"/>
      <c r="C29" s="337" t="s">
        <v>187</v>
      </c>
      <c r="D29" s="151"/>
    </row>
    <row r="30" spans="1:4" ht="22.5" customHeight="1">
      <c r="A30" s="282"/>
      <c r="B30" s="282"/>
      <c r="C30" s="337" t="s">
        <v>188</v>
      </c>
      <c r="D30" s="151"/>
    </row>
    <row r="31" spans="1:4" ht="22.5" customHeight="1">
      <c r="A31" s="282"/>
      <c r="B31" s="282"/>
      <c r="C31" s="337" t="s">
        <v>189</v>
      </c>
      <c r="D31" s="151"/>
    </row>
    <row r="32" spans="1:4" ht="22.5" customHeight="1">
      <c r="A32" s="282"/>
      <c r="B32" s="282"/>
      <c r="C32" s="337" t="s">
        <v>190</v>
      </c>
      <c r="D32" s="151"/>
    </row>
    <row r="33" spans="1:4" ht="22.5" customHeight="1">
      <c r="A33" s="282"/>
      <c r="B33" s="282"/>
      <c r="C33" s="337" t="s">
        <v>191</v>
      </c>
      <c r="D33" s="151"/>
    </row>
    <row r="34" spans="1:4" ht="22.5" customHeight="1">
      <c r="A34" s="282"/>
      <c r="B34" s="282"/>
      <c r="C34" s="337" t="s">
        <v>192</v>
      </c>
      <c r="D34" s="151"/>
    </row>
    <row r="35" spans="1:4" ht="22.5" customHeight="1">
      <c r="A35" s="282"/>
      <c r="B35" s="282"/>
      <c r="C35" s="337" t="s">
        <v>193</v>
      </c>
      <c r="D35" s="151"/>
    </row>
    <row r="36" spans="1:4" ht="22.5" customHeight="1">
      <c r="A36" s="282"/>
      <c r="B36" s="282"/>
      <c r="C36" s="337" t="s">
        <v>194</v>
      </c>
      <c r="D36" s="151"/>
    </row>
    <row r="37" spans="1:4" ht="22.5" customHeight="1">
      <c r="A37" s="282"/>
      <c r="B37" s="282"/>
      <c r="C37" s="337" t="s">
        <v>195</v>
      </c>
      <c r="D37" s="151"/>
    </row>
    <row r="38" spans="1:4" ht="22.5" customHeight="1">
      <c r="A38" s="341" t="s">
        <v>196</v>
      </c>
      <c r="B38" s="342">
        <v>4001.999352</v>
      </c>
      <c r="C38" s="340" t="s">
        <v>54</v>
      </c>
      <c r="D38" s="342">
        <v>4001.999352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J27" sqref="J27"/>
    </sheetView>
  </sheetViews>
  <sheetFormatPr defaultColWidth="8.8515625" defaultRowHeight="14.25" customHeight="1"/>
  <cols>
    <col min="1" max="1" width="20.140625" style="263" customWidth="1"/>
    <col min="2" max="2" width="44.00390625" style="263" customWidth="1"/>
    <col min="3" max="3" width="24.28125" style="164" customWidth="1"/>
    <col min="4" max="4" width="16.57421875" style="164" customWidth="1"/>
    <col min="5" max="7" width="24.28125" style="164" customWidth="1"/>
    <col min="8" max="8" width="9.140625" style="164" customWidth="1"/>
    <col min="9" max="16384" width="9.140625" style="164" bestFit="1" customWidth="1"/>
  </cols>
  <sheetData>
    <row r="1" spans="4:7" ht="12" customHeight="1">
      <c r="D1" s="317"/>
      <c r="F1" s="207"/>
      <c r="G1" s="207" t="s">
        <v>197</v>
      </c>
    </row>
    <row r="2" spans="1:7" ht="39" customHeight="1">
      <c r="A2" s="268" t="s">
        <v>198</v>
      </c>
      <c r="B2" s="268"/>
      <c r="C2" s="268"/>
      <c r="D2" s="268"/>
      <c r="E2" s="269"/>
      <c r="F2" s="269"/>
      <c r="G2" s="269"/>
    </row>
    <row r="3" spans="1:7" ht="18" customHeight="1">
      <c r="A3" s="140" t="s">
        <v>2</v>
      </c>
      <c r="F3" s="266"/>
      <c r="G3" s="266" t="s">
        <v>3</v>
      </c>
    </row>
    <row r="4" spans="1:7" ht="20.25" customHeight="1">
      <c r="A4" s="318" t="s">
        <v>199</v>
      </c>
      <c r="B4" s="319"/>
      <c r="C4" s="320" t="s">
        <v>59</v>
      </c>
      <c r="D4" s="321" t="s">
        <v>79</v>
      </c>
      <c r="E4" s="322"/>
      <c r="F4" s="323"/>
      <c r="G4" s="324" t="s">
        <v>80</v>
      </c>
    </row>
    <row r="5" spans="1:7" ht="20.25" customHeight="1">
      <c r="A5" s="273" t="s">
        <v>76</v>
      </c>
      <c r="B5" s="325" t="s">
        <v>77</v>
      </c>
      <c r="C5" s="320"/>
      <c r="D5" s="271" t="s">
        <v>61</v>
      </c>
      <c r="E5" s="168" t="s">
        <v>200</v>
      </c>
      <c r="F5" s="168" t="s">
        <v>201</v>
      </c>
      <c r="G5" s="45"/>
    </row>
    <row r="6" spans="1:7" ht="13.5" customHeight="1">
      <c r="A6" s="273" t="s">
        <v>202</v>
      </c>
      <c r="B6" s="273" t="s">
        <v>203</v>
      </c>
      <c r="C6" s="326" t="s">
        <v>204</v>
      </c>
      <c r="D6" s="273" t="s">
        <v>205</v>
      </c>
      <c r="E6" s="273" t="s">
        <v>206</v>
      </c>
      <c r="F6" s="273" t="s">
        <v>207</v>
      </c>
      <c r="G6" s="273" t="s">
        <v>208</v>
      </c>
    </row>
    <row r="7" spans="1:7" ht="18" customHeight="1">
      <c r="A7" s="200" t="s">
        <v>86</v>
      </c>
      <c r="B7" s="200" t="s">
        <v>87</v>
      </c>
      <c r="C7" s="296">
        <v>3926.624395</v>
      </c>
      <c r="D7" s="296">
        <v>588.692395</v>
      </c>
      <c r="E7" s="296">
        <v>540.891579</v>
      </c>
      <c r="F7" s="296">
        <v>47.800816</v>
      </c>
      <c r="G7" s="296">
        <v>3337.932</v>
      </c>
    </row>
    <row r="8" spans="1:7" ht="18" customHeight="1">
      <c r="A8" s="200" t="s">
        <v>88</v>
      </c>
      <c r="B8" s="200" t="s">
        <v>89</v>
      </c>
      <c r="C8" s="296">
        <v>469.158267</v>
      </c>
      <c r="D8" s="296">
        <v>467.046267</v>
      </c>
      <c r="E8" s="296">
        <v>419.245451</v>
      </c>
      <c r="F8" s="296">
        <v>47.800816</v>
      </c>
      <c r="G8" s="296">
        <v>2.112</v>
      </c>
    </row>
    <row r="9" spans="1:7" ht="18" customHeight="1">
      <c r="A9" s="200" t="s">
        <v>90</v>
      </c>
      <c r="B9" s="200" t="s">
        <v>91</v>
      </c>
      <c r="C9" s="296">
        <v>413.646267</v>
      </c>
      <c r="D9" s="296">
        <v>413.646267</v>
      </c>
      <c r="E9" s="296">
        <v>365.845451</v>
      </c>
      <c r="F9" s="296">
        <v>47.800816</v>
      </c>
      <c r="G9" s="296"/>
    </row>
    <row r="10" spans="1:7" ht="18" customHeight="1">
      <c r="A10" s="200">
        <v>2080202</v>
      </c>
      <c r="B10" s="200" t="s">
        <v>93</v>
      </c>
      <c r="C10" s="296">
        <v>2.112</v>
      </c>
      <c r="D10" s="296"/>
      <c r="E10" s="296"/>
      <c r="F10" s="296"/>
      <c r="G10" s="296">
        <v>2.112</v>
      </c>
    </row>
    <row r="11" spans="1:7" ht="18" customHeight="1">
      <c r="A11" s="200">
        <v>2080299</v>
      </c>
      <c r="B11" s="200" t="s">
        <v>95</v>
      </c>
      <c r="C11" s="296">
        <v>53.4</v>
      </c>
      <c r="D11" s="296">
        <v>53.4</v>
      </c>
      <c r="E11" s="296">
        <v>53.4</v>
      </c>
      <c r="F11" s="296"/>
      <c r="G11" s="296"/>
    </row>
    <row r="12" spans="1:7" ht="18" customHeight="1">
      <c r="A12" s="200" t="s">
        <v>96</v>
      </c>
      <c r="B12" s="200" t="s">
        <v>97</v>
      </c>
      <c r="C12" s="296">
        <v>117.806128</v>
      </c>
      <c r="D12" s="296">
        <v>117.806128</v>
      </c>
      <c r="E12" s="296">
        <v>117.806128</v>
      </c>
      <c r="F12" s="296"/>
      <c r="G12" s="296"/>
    </row>
    <row r="13" spans="1:7" ht="18" customHeight="1">
      <c r="A13" s="200">
        <v>2080501</v>
      </c>
      <c r="B13" s="200" t="s">
        <v>99</v>
      </c>
      <c r="C13" s="296">
        <v>45.714</v>
      </c>
      <c r="D13" s="296">
        <v>45.714</v>
      </c>
      <c r="E13" s="296">
        <v>45.714</v>
      </c>
      <c r="F13" s="296"/>
      <c r="G13" s="296"/>
    </row>
    <row r="14" spans="1:7" ht="18" customHeight="1">
      <c r="A14" s="200">
        <v>2080505</v>
      </c>
      <c r="B14" s="200" t="s">
        <v>101</v>
      </c>
      <c r="C14" s="296">
        <v>54.371967</v>
      </c>
      <c r="D14" s="296">
        <v>54.371967</v>
      </c>
      <c r="E14" s="296">
        <v>54.371967</v>
      </c>
      <c r="F14" s="296"/>
      <c r="G14" s="296"/>
    </row>
    <row r="15" spans="1:7" ht="18" customHeight="1">
      <c r="A15" s="200">
        <v>2080506</v>
      </c>
      <c r="B15" s="200" t="s">
        <v>103</v>
      </c>
      <c r="C15" s="296">
        <v>17.720161</v>
      </c>
      <c r="D15" s="296">
        <v>17.720161</v>
      </c>
      <c r="E15" s="296">
        <v>17.720161</v>
      </c>
      <c r="F15" s="296"/>
      <c r="G15" s="296"/>
    </row>
    <row r="16" spans="1:7" ht="18" customHeight="1">
      <c r="A16" s="200" t="s">
        <v>104</v>
      </c>
      <c r="B16" s="200" t="s">
        <v>105</v>
      </c>
      <c r="C16" s="296">
        <v>23.066</v>
      </c>
      <c r="D16" s="296">
        <v>3.84</v>
      </c>
      <c r="E16" s="296">
        <v>3.84</v>
      </c>
      <c r="F16" s="296"/>
      <c r="G16" s="296">
        <v>19.226</v>
      </c>
    </row>
    <row r="17" spans="1:7" ht="18" customHeight="1">
      <c r="A17" s="200">
        <v>2080801</v>
      </c>
      <c r="B17" s="200" t="s">
        <v>107</v>
      </c>
      <c r="C17" s="296">
        <v>3.84</v>
      </c>
      <c r="D17" s="296">
        <v>3.84</v>
      </c>
      <c r="E17" s="296">
        <v>3.84</v>
      </c>
      <c r="F17" s="296"/>
      <c r="G17" s="296"/>
    </row>
    <row r="18" spans="1:7" ht="18" customHeight="1">
      <c r="A18" s="200">
        <v>2080802</v>
      </c>
      <c r="B18" s="200" t="s">
        <v>109</v>
      </c>
      <c r="C18" s="296">
        <v>19.226</v>
      </c>
      <c r="D18" s="296"/>
      <c r="E18" s="296"/>
      <c r="F18" s="296"/>
      <c r="G18" s="296">
        <v>19.226</v>
      </c>
    </row>
    <row r="19" spans="1:7" ht="18" customHeight="1">
      <c r="A19" s="200" t="s">
        <v>110</v>
      </c>
      <c r="B19" s="200" t="s">
        <v>111</v>
      </c>
      <c r="C19" s="296">
        <v>1032.06</v>
      </c>
      <c r="D19" s="296"/>
      <c r="E19" s="296"/>
      <c r="F19" s="296"/>
      <c r="G19" s="296">
        <v>1032.06</v>
      </c>
    </row>
    <row r="20" spans="1:7" ht="18" customHeight="1">
      <c r="A20" s="200">
        <v>2081001</v>
      </c>
      <c r="B20" s="200" t="s">
        <v>113</v>
      </c>
      <c r="C20" s="296">
        <v>5.39</v>
      </c>
      <c r="D20" s="296"/>
      <c r="E20" s="296"/>
      <c r="F20" s="296"/>
      <c r="G20" s="296">
        <v>5.39</v>
      </c>
    </row>
    <row r="21" spans="1:7" ht="18" customHeight="1">
      <c r="A21" s="200">
        <v>2081002</v>
      </c>
      <c r="B21" s="200" t="s">
        <v>115</v>
      </c>
      <c r="C21" s="296">
        <v>167.89</v>
      </c>
      <c r="D21" s="296"/>
      <c r="E21" s="296"/>
      <c r="F21" s="296"/>
      <c r="G21" s="296">
        <v>167.89</v>
      </c>
    </row>
    <row r="22" spans="1:7" ht="18" customHeight="1">
      <c r="A22" s="200">
        <v>2081004</v>
      </c>
      <c r="B22" s="200" t="s">
        <v>117</v>
      </c>
      <c r="C22" s="296">
        <v>858.78</v>
      </c>
      <c r="D22" s="296"/>
      <c r="E22" s="296"/>
      <c r="F22" s="296"/>
      <c r="G22" s="296">
        <v>858.78</v>
      </c>
    </row>
    <row r="23" spans="1:7" ht="18" customHeight="1">
      <c r="A23" s="200" t="s">
        <v>118</v>
      </c>
      <c r="B23" s="200" t="s">
        <v>119</v>
      </c>
      <c r="C23" s="296">
        <v>748.764</v>
      </c>
      <c r="D23" s="296"/>
      <c r="E23" s="296"/>
      <c r="F23" s="296"/>
      <c r="G23" s="296">
        <v>748.764</v>
      </c>
    </row>
    <row r="24" spans="1:7" ht="18" customHeight="1">
      <c r="A24" s="200">
        <v>2081107</v>
      </c>
      <c r="B24" s="200" t="s">
        <v>121</v>
      </c>
      <c r="C24" s="296">
        <v>748.764</v>
      </c>
      <c r="D24" s="296"/>
      <c r="E24" s="296"/>
      <c r="F24" s="296"/>
      <c r="G24" s="296">
        <v>748.764</v>
      </c>
    </row>
    <row r="25" spans="1:7" ht="18" customHeight="1">
      <c r="A25" s="200" t="s">
        <v>122</v>
      </c>
      <c r="B25" s="200" t="s">
        <v>123</v>
      </c>
      <c r="C25" s="296">
        <v>1303.74</v>
      </c>
      <c r="D25" s="296"/>
      <c r="E25" s="296"/>
      <c r="F25" s="296"/>
      <c r="G25" s="296">
        <v>1303.74</v>
      </c>
    </row>
    <row r="26" spans="1:7" ht="18" customHeight="1">
      <c r="A26" s="200">
        <v>2081901</v>
      </c>
      <c r="B26" s="200" t="s">
        <v>125</v>
      </c>
      <c r="C26" s="296">
        <v>622.64</v>
      </c>
      <c r="D26" s="296"/>
      <c r="E26" s="296"/>
      <c r="F26" s="296"/>
      <c r="G26" s="296">
        <v>622.64</v>
      </c>
    </row>
    <row r="27" spans="1:7" ht="18" customHeight="1">
      <c r="A27" s="200">
        <v>2081902</v>
      </c>
      <c r="B27" s="200" t="s">
        <v>127</v>
      </c>
      <c r="C27" s="296">
        <v>681.1</v>
      </c>
      <c r="D27" s="296"/>
      <c r="E27" s="296"/>
      <c r="F27" s="296"/>
      <c r="G27" s="296">
        <v>681.1</v>
      </c>
    </row>
    <row r="28" spans="1:7" ht="18" customHeight="1">
      <c r="A28" s="200" t="s">
        <v>128</v>
      </c>
      <c r="B28" s="200" t="s">
        <v>129</v>
      </c>
      <c r="C28" s="296">
        <v>174.3</v>
      </c>
      <c r="D28" s="296"/>
      <c r="E28" s="296"/>
      <c r="F28" s="296"/>
      <c r="G28" s="296">
        <v>174.3</v>
      </c>
    </row>
    <row r="29" spans="1:7" ht="18" customHeight="1">
      <c r="A29" s="200">
        <v>2082001</v>
      </c>
      <c r="B29" s="200" t="s">
        <v>131</v>
      </c>
      <c r="C29" s="296">
        <v>174.3</v>
      </c>
      <c r="D29" s="296"/>
      <c r="E29" s="296"/>
      <c r="F29" s="296"/>
      <c r="G29" s="296">
        <v>174.3</v>
      </c>
    </row>
    <row r="30" spans="1:7" ht="18" customHeight="1">
      <c r="A30" s="200" t="s">
        <v>132</v>
      </c>
      <c r="B30" s="200" t="s">
        <v>133</v>
      </c>
      <c r="C30" s="296">
        <v>57.73</v>
      </c>
      <c r="D30" s="296"/>
      <c r="E30" s="296"/>
      <c r="F30" s="296"/>
      <c r="G30" s="296">
        <v>57.73</v>
      </c>
    </row>
    <row r="31" spans="1:7" ht="18" customHeight="1">
      <c r="A31" s="200">
        <v>2082101</v>
      </c>
      <c r="B31" s="200" t="s">
        <v>135</v>
      </c>
      <c r="C31" s="296">
        <v>25.704</v>
      </c>
      <c r="D31" s="296"/>
      <c r="E31" s="296"/>
      <c r="F31" s="296"/>
      <c r="G31" s="296">
        <v>25.704</v>
      </c>
    </row>
    <row r="32" spans="1:7" ht="18" customHeight="1">
      <c r="A32" s="200">
        <v>2082102</v>
      </c>
      <c r="B32" s="200" t="s">
        <v>137</v>
      </c>
      <c r="C32" s="296">
        <v>32.026</v>
      </c>
      <c r="D32" s="296"/>
      <c r="E32" s="296"/>
      <c r="F32" s="296"/>
      <c r="G32" s="296">
        <v>32.026</v>
      </c>
    </row>
    <row r="33" spans="1:7" ht="18" customHeight="1">
      <c r="A33" s="200" t="s">
        <v>138</v>
      </c>
      <c r="B33" s="200" t="s">
        <v>139</v>
      </c>
      <c r="C33" s="296">
        <v>37.456541</v>
      </c>
      <c r="D33" s="296">
        <v>37.456541</v>
      </c>
      <c r="E33" s="296">
        <v>37.456541</v>
      </c>
      <c r="F33" s="296"/>
      <c r="G33" s="296"/>
    </row>
    <row r="34" spans="1:7" ht="18" customHeight="1">
      <c r="A34" s="200" t="s">
        <v>140</v>
      </c>
      <c r="B34" s="200" t="s">
        <v>141</v>
      </c>
      <c r="C34" s="296">
        <v>37.456541</v>
      </c>
      <c r="D34" s="296">
        <v>37.456541</v>
      </c>
      <c r="E34" s="296">
        <v>37.456541</v>
      </c>
      <c r="F34" s="296"/>
      <c r="G34" s="296"/>
    </row>
    <row r="35" spans="1:7" ht="18" customHeight="1">
      <c r="A35" s="200">
        <v>2101101</v>
      </c>
      <c r="B35" s="200" t="s">
        <v>143</v>
      </c>
      <c r="C35" s="296">
        <v>8.737408</v>
      </c>
      <c r="D35" s="296">
        <v>8.737408</v>
      </c>
      <c r="E35" s="296">
        <v>8.737408</v>
      </c>
      <c r="F35" s="296"/>
      <c r="G35" s="296"/>
    </row>
    <row r="36" spans="1:7" ht="18" customHeight="1">
      <c r="A36" s="200">
        <v>2101102</v>
      </c>
      <c r="B36" s="200" t="s">
        <v>145</v>
      </c>
      <c r="C36" s="296">
        <v>10.121766</v>
      </c>
      <c r="D36" s="296">
        <v>10.121766</v>
      </c>
      <c r="E36" s="296">
        <v>10.121766</v>
      </c>
      <c r="F36" s="296"/>
      <c r="G36" s="296"/>
    </row>
    <row r="37" spans="1:7" ht="18" customHeight="1">
      <c r="A37" s="200">
        <v>2101103</v>
      </c>
      <c r="B37" s="200" t="s">
        <v>147</v>
      </c>
      <c r="C37" s="296">
        <v>17.219367</v>
      </c>
      <c r="D37" s="296">
        <v>17.219367</v>
      </c>
      <c r="E37" s="296">
        <v>17.219367</v>
      </c>
      <c r="F37" s="296"/>
      <c r="G37" s="296"/>
    </row>
    <row r="38" spans="1:7" ht="18" customHeight="1">
      <c r="A38" s="200">
        <v>2101199</v>
      </c>
      <c r="B38" s="200" t="s">
        <v>149</v>
      </c>
      <c r="C38" s="296">
        <v>1.378</v>
      </c>
      <c r="D38" s="296">
        <v>1.378</v>
      </c>
      <c r="E38" s="296">
        <v>1.378</v>
      </c>
      <c r="F38" s="296"/>
      <c r="G38" s="296"/>
    </row>
    <row r="39" spans="1:7" ht="18" customHeight="1">
      <c r="A39" s="200" t="s">
        <v>150</v>
      </c>
      <c r="B39" s="200" t="s">
        <v>151</v>
      </c>
      <c r="C39" s="296">
        <v>37.918416</v>
      </c>
      <c r="D39" s="296">
        <v>37.918416</v>
      </c>
      <c r="E39" s="296">
        <v>37.918416</v>
      </c>
      <c r="F39" s="296"/>
      <c r="G39" s="296"/>
    </row>
    <row r="40" spans="1:7" ht="18" customHeight="1">
      <c r="A40" s="200" t="s">
        <v>152</v>
      </c>
      <c r="B40" s="200" t="s">
        <v>153</v>
      </c>
      <c r="C40" s="296">
        <v>37.918416</v>
      </c>
      <c r="D40" s="296">
        <v>37.918416</v>
      </c>
      <c r="E40" s="296">
        <v>37.918416</v>
      </c>
      <c r="F40" s="296"/>
      <c r="G40" s="296"/>
    </row>
    <row r="41" spans="1:7" ht="18" customHeight="1">
      <c r="A41" s="200">
        <v>2210201</v>
      </c>
      <c r="B41" s="200" t="s">
        <v>155</v>
      </c>
      <c r="C41" s="296">
        <v>37.918416</v>
      </c>
      <c r="D41" s="296">
        <v>37.918416</v>
      </c>
      <c r="E41" s="296">
        <v>37.918416</v>
      </c>
      <c r="F41" s="296"/>
      <c r="G41" s="296"/>
    </row>
    <row r="42" spans="1:7" ht="18" customHeight="1">
      <c r="A42" s="327" t="s">
        <v>156</v>
      </c>
      <c r="B42" s="328"/>
      <c r="C42" s="295">
        <v>4001.999352</v>
      </c>
      <c r="D42" s="296">
        <v>664.067352</v>
      </c>
      <c r="E42" s="295">
        <v>616.266536</v>
      </c>
      <c r="F42" s="295">
        <v>47.800816</v>
      </c>
      <c r="G42" s="295">
        <v>3337.932</v>
      </c>
    </row>
  </sheetData>
  <sheetProtection/>
  <mergeCells count="7">
    <mergeCell ref="A2:G2"/>
    <mergeCell ref="A3:E3"/>
    <mergeCell ref="A4:B4"/>
    <mergeCell ref="D4:F4"/>
    <mergeCell ref="A42:B42"/>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H18" sqref="H17:H18"/>
    </sheetView>
  </sheetViews>
  <sheetFormatPr defaultColWidth="8.8515625" defaultRowHeight="12.75"/>
  <cols>
    <col min="1" max="2" width="27.421875" style="307" customWidth="1"/>
    <col min="3" max="3" width="17.28125" style="308" customWidth="1"/>
    <col min="4" max="5" width="26.28125" style="309" customWidth="1"/>
    <col min="6" max="6" width="18.7109375" style="309" customWidth="1"/>
    <col min="7" max="7" width="9.140625" style="164" customWidth="1"/>
    <col min="8" max="16384" width="9.140625" style="164" bestFit="1" customWidth="1"/>
  </cols>
  <sheetData>
    <row r="1" spans="1:6" ht="12" customHeight="1">
      <c r="A1" s="310"/>
      <c r="B1" s="310"/>
      <c r="C1" s="163"/>
      <c r="D1" s="164"/>
      <c r="E1" s="164"/>
      <c r="F1" s="311" t="s">
        <v>209</v>
      </c>
    </row>
    <row r="2" spans="1:6" ht="25.5" customHeight="1">
      <c r="A2" s="312" t="s">
        <v>210</v>
      </c>
      <c r="B2" s="312"/>
      <c r="C2" s="312"/>
      <c r="D2" s="312"/>
      <c r="E2" s="313"/>
      <c r="F2" s="313"/>
    </row>
    <row r="3" spans="1:6" ht="15.75" customHeight="1">
      <c r="A3" s="140" t="s">
        <v>2</v>
      </c>
      <c r="B3" s="310"/>
      <c r="C3" s="163"/>
      <c r="D3" s="164"/>
      <c r="E3" s="164"/>
      <c r="F3" s="311" t="s">
        <v>211</v>
      </c>
    </row>
    <row r="4" spans="1:6" s="306" customFormat="1" ht="19.5" customHeight="1">
      <c r="A4" s="167" t="s">
        <v>212</v>
      </c>
      <c r="B4" s="166" t="s">
        <v>213</v>
      </c>
      <c r="C4" s="173" t="s">
        <v>214</v>
      </c>
      <c r="D4" s="212"/>
      <c r="E4" s="271"/>
      <c r="F4" s="166" t="s">
        <v>215</v>
      </c>
    </row>
    <row r="5" spans="1:6" s="306" customFormat="1" ht="19.5" customHeight="1">
      <c r="A5" s="248"/>
      <c r="B5" s="44"/>
      <c r="C5" s="168" t="s">
        <v>61</v>
      </c>
      <c r="D5" s="168" t="s">
        <v>216</v>
      </c>
      <c r="E5" s="168" t="s">
        <v>217</v>
      </c>
      <c r="F5" s="44"/>
    </row>
    <row r="6" spans="1:6" s="306" customFormat="1" ht="18.75" customHeight="1">
      <c r="A6" s="314">
        <v>1</v>
      </c>
      <c r="B6" s="314">
        <v>2</v>
      </c>
      <c r="C6" s="315">
        <v>3</v>
      </c>
      <c r="D6" s="314">
        <v>4</v>
      </c>
      <c r="E6" s="314">
        <v>5</v>
      </c>
      <c r="F6" s="314">
        <v>6</v>
      </c>
    </row>
    <row r="7" spans="1:6" ht="18.75" customHeight="1">
      <c r="A7" s="150">
        <v>6.3</v>
      </c>
      <c r="B7" s="150"/>
      <c r="C7" s="316">
        <v>4</v>
      </c>
      <c r="D7" s="150"/>
      <c r="E7" s="150">
        <v>4</v>
      </c>
      <c r="F7" s="150">
        <v>2.3</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7"/>
  <sheetViews>
    <sheetView workbookViewId="0" topLeftCell="A1">
      <selection activeCell="O10" sqref="O10"/>
    </sheetView>
  </sheetViews>
  <sheetFormatPr defaultColWidth="8.8515625" defaultRowHeight="14.25" customHeight="1"/>
  <cols>
    <col min="1" max="1" width="14.8515625" style="263" customWidth="1"/>
    <col min="2" max="2" width="19.140625" style="263" customWidth="1"/>
    <col min="3" max="3" width="19.57421875" style="263" customWidth="1"/>
    <col min="4" max="4" width="15.00390625" style="263" customWidth="1"/>
    <col min="5" max="5" width="22.00390625" style="263" customWidth="1"/>
    <col min="6" max="6" width="14.28125" style="263" customWidth="1"/>
    <col min="7" max="7" width="19.57421875" style="263" customWidth="1"/>
    <col min="8" max="9" width="12.140625" style="163" customWidth="1"/>
    <col min="10" max="10" width="14.57421875" style="163" customWidth="1"/>
    <col min="11" max="24" width="12.140625" style="163" customWidth="1"/>
    <col min="25" max="25" width="9.140625" style="164" customWidth="1"/>
    <col min="26" max="16384" width="9.140625" style="164" bestFit="1" customWidth="1"/>
  </cols>
  <sheetData>
    <row r="1" ht="12" customHeight="1">
      <c r="X1" s="305" t="s">
        <v>218</v>
      </c>
    </row>
    <row r="2" spans="1:24" ht="39" customHeight="1">
      <c r="A2" s="268" t="s">
        <v>219</v>
      </c>
      <c r="B2" s="268"/>
      <c r="C2" s="268"/>
      <c r="D2" s="268"/>
      <c r="E2" s="269"/>
      <c r="F2" s="269"/>
      <c r="G2" s="269"/>
      <c r="H2" s="269"/>
      <c r="I2" s="269"/>
      <c r="J2" s="269"/>
      <c r="K2" s="269"/>
      <c r="L2" s="269"/>
      <c r="M2" s="269"/>
      <c r="N2" s="269"/>
      <c r="O2" s="269"/>
      <c r="P2" s="269"/>
      <c r="Q2" s="269"/>
      <c r="R2" s="269"/>
      <c r="S2" s="269"/>
      <c r="T2" s="269"/>
      <c r="U2" s="269"/>
      <c r="V2" s="269"/>
      <c r="W2" s="269"/>
      <c r="X2" s="269"/>
    </row>
    <row r="3" spans="1:24" ht="18" customHeight="1">
      <c r="A3" s="140" t="s">
        <v>2</v>
      </c>
      <c r="H3" s="164"/>
      <c r="I3" s="164"/>
      <c r="J3" s="164"/>
      <c r="K3" s="164"/>
      <c r="L3" s="164"/>
      <c r="M3" s="164"/>
      <c r="N3" s="164"/>
      <c r="O3" s="164"/>
      <c r="P3" s="164"/>
      <c r="Q3" s="164"/>
      <c r="X3" s="211" t="s">
        <v>3</v>
      </c>
    </row>
    <row r="4" spans="1:24" ht="13.5">
      <c r="A4" s="298" t="s">
        <v>220</v>
      </c>
      <c r="B4" s="298" t="s">
        <v>221</v>
      </c>
      <c r="C4" s="298" t="s">
        <v>222</v>
      </c>
      <c r="D4" s="298" t="s">
        <v>223</v>
      </c>
      <c r="E4" s="298" t="s">
        <v>224</v>
      </c>
      <c r="F4" s="298" t="s">
        <v>225</v>
      </c>
      <c r="G4" s="298" t="s">
        <v>226</v>
      </c>
      <c r="H4" s="228" t="s">
        <v>227</v>
      </c>
      <c r="I4" s="228"/>
      <c r="J4" s="228"/>
      <c r="K4" s="228"/>
      <c r="L4" s="228"/>
      <c r="M4" s="228"/>
      <c r="N4" s="228"/>
      <c r="O4" s="228"/>
      <c r="P4" s="228"/>
      <c r="Q4" s="228"/>
      <c r="R4" s="228"/>
      <c r="S4" s="228"/>
      <c r="T4" s="228"/>
      <c r="U4" s="228"/>
      <c r="V4" s="228"/>
      <c r="W4" s="228"/>
      <c r="X4" s="228"/>
    </row>
    <row r="5" spans="1:24" ht="13.5">
      <c r="A5" s="298"/>
      <c r="B5" s="298"/>
      <c r="C5" s="298"/>
      <c r="D5" s="298"/>
      <c r="E5" s="298"/>
      <c r="F5" s="298"/>
      <c r="G5" s="298"/>
      <c r="H5" s="228" t="s">
        <v>228</v>
      </c>
      <c r="I5" s="228" t="s">
        <v>229</v>
      </c>
      <c r="J5" s="228"/>
      <c r="K5" s="228"/>
      <c r="L5" s="228"/>
      <c r="M5" s="228"/>
      <c r="N5" s="228"/>
      <c r="O5" s="215" t="s">
        <v>230</v>
      </c>
      <c r="P5" s="215"/>
      <c r="Q5" s="215"/>
      <c r="R5" s="228" t="s">
        <v>65</v>
      </c>
      <c r="S5" s="228" t="s">
        <v>66</v>
      </c>
      <c r="T5" s="228"/>
      <c r="U5" s="228"/>
      <c r="V5" s="228"/>
      <c r="W5" s="228"/>
      <c r="X5" s="228"/>
    </row>
    <row r="6" spans="1:24" ht="13.5" customHeight="1">
      <c r="A6" s="298"/>
      <c r="B6" s="298"/>
      <c r="C6" s="298"/>
      <c r="D6" s="298"/>
      <c r="E6" s="298"/>
      <c r="F6" s="298"/>
      <c r="G6" s="298"/>
      <c r="H6" s="228"/>
      <c r="I6" s="228" t="s">
        <v>231</v>
      </c>
      <c r="J6" s="228"/>
      <c r="K6" s="228" t="s">
        <v>232</v>
      </c>
      <c r="L6" s="228" t="s">
        <v>233</v>
      </c>
      <c r="M6" s="228" t="s">
        <v>234</v>
      </c>
      <c r="N6" s="228" t="s">
        <v>235</v>
      </c>
      <c r="O6" s="303" t="s">
        <v>62</v>
      </c>
      <c r="P6" s="303" t="s">
        <v>63</v>
      </c>
      <c r="Q6" s="303" t="s">
        <v>64</v>
      </c>
      <c r="R6" s="228"/>
      <c r="S6" s="228" t="s">
        <v>61</v>
      </c>
      <c r="T6" s="228" t="s">
        <v>67</v>
      </c>
      <c r="U6" s="228" t="s">
        <v>68</v>
      </c>
      <c r="V6" s="228" t="s">
        <v>69</v>
      </c>
      <c r="W6" s="228" t="s">
        <v>70</v>
      </c>
      <c r="X6" s="228" t="s">
        <v>71</v>
      </c>
    </row>
    <row r="7" spans="1:24" ht="27">
      <c r="A7" s="298"/>
      <c r="B7" s="298"/>
      <c r="C7" s="298"/>
      <c r="D7" s="298"/>
      <c r="E7" s="298"/>
      <c r="F7" s="298"/>
      <c r="G7" s="298"/>
      <c r="H7" s="228"/>
      <c r="I7" s="228" t="s">
        <v>61</v>
      </c>
      <c r="J7" s="228" t="s">
        <v>236</v>
      </c>
      <c r="K7" s="228"/>
      <c r="L7" s="228"/>
      <c r="M7" s="228"/>
      <c r="N7" s="228"/>
      <c r="O7" s="304"/>
      <c r="P7" s="304"/>
      <c r="Q7" s="304"/>
      <c r="R7" s="228"/>
      <c r="S7" s="228"/>
      <c r="T7" s="228"/>
      <c r="U7" s="228"/>
      <c r="V7" s="228"/>
      <c r="W7" s="228"/>
      <c r="X7" s="228"/>
    </row>
    <row r="8" spans="1:24" ht="33" customHeight="1">
      <c r="A8" s="299" t="s">
        <v>202</v>
      </c>
      <c r="B8" s="299" t="s">
        <v>203</v>
      </c>
      <c r="C8" s="299" t="s">
        <v>204</v>
      </c>
      <c r="D8" s="299" t="s">
        <v>205</v>
      </c>
      <c r="E8" s="299" t="s">
        <v>206</v>
      </c>
      <c r="F8" s="299" t="s">
        <v>207</v>
      </c>
      <c r="G8" s="299" t="s">
        <v>208</v>
      </c>
      <c r="H8" s="299" t="s">
        <v>237</v>
      </c>
      <c r="I8" s="299" t="s">
        <v>238</v>
      </c>
      <c r="J8" s="299" t="s">
        <v>239</v>
      </c>
      <c r="K8" s="299" t="s">
        <v>240</v>
      </c>
      <c r="L8" s="299" t="s">
        <v>241</v>
      </c>
      <c r="M8" s="299" t="s">
        <v>242</v>
      </c>
      <c r="N8" s="299" t="s">
        <v>243</v>
      </c>
      <c r="O8" s="299" t="s">
        <v>244</v>
      </c>
      <c r="P8" s="299" t="s">
        <v>245</v>
      </c>
      <c r="Q8" s="299" t="s">
        <v>246</v>
      </c>
      <c r="R8" s="299" t="s">
        <v>247</v>
      </c>
      <c r="S8" s="299" t="s">
        <v>248</v>
      </c>
      <c r="T8" s="299" t="s">
        <v>249</v>
      </c>
      <c r="U8" s="299" t="s">
        <v>250</v>
      </c>
      <c r="V8" s="299" t="s">
        <v>251</v>
      </c>
      <c r="W8" s="299" t="s">
        <v>252</v>
      </c>
      <c r="X8" s="299" t="s">
        <v>253</v>
      </c>
    </row>
    <row r="9" spans="1:24" ht="27.75" customHeight="1">
      <c r="A9" s="250" t="s">
        <v>72</v>
      </c>
      <c r="B9" s="250"/>
      <c r="C9" s="250"/>
      <c r="D9" s="250"/>
      <c r="E9" s="250"/>
      <c r="F9" s="250"/>
      <c r="G9" s="250"/>
      <c r="H9" s="151">
        <v>664.067352</v>
      </c>
      <c r="I9" s="151">
        <v>664.067352</v>
      </c>
      <c r="J9" s="151"/>
      <c r="K9" s="151"/>
      <c r="L9" s="151"/>
      <c r="M9" s="151">
        <v>664.067352</v>
      </c>
      <c r="N9" s="151"/>
      <c r="O9" s="151"/>
      <c r="P9" s="151"/>
      <c r="Q9" s="151"/>
      <c r="R9" s="151"/>
      <c r="S9" s="151"/>
      <c r="T9" s="151"/>
      <c r="U9" s="151"/>
      <c r="V9" s="151"/>
      <c r="W9" s="151"/>
      <c r="X9" s="151"/>
    </row>
    <row r="10" spans="1:24" ht="27.75" customHeight="1">
      <c r="A10" s="288" t="s">
        <v>254</v>
      </c>
      <c r="B10" s="288" t="s">
        <v>255</v>
      </c>
      <c r="C10" s="288" t="s">
        <v>256</v>
      </c>
      <c r="D10" s="288" t="s">
        <v>90</v>
      </c>
      <c r="E10" s="288" t="s">
        <v>257</v>
      </c>
      <c r="F10" s="288" t="s">
        <v>258</v>
      </c>
      <c r="G10" s="288" t="s">
        <v>259</v>
      </c>
      <c r="H10" s="151">
        <v>64.2828</v>
      </c>
      <c r="I10" s="151">
        <v>64.2828</v>
      </c>
      <c r="J10" s="151"/>
      <c r="K10" s="151"/>
      <c r="L10" s="151"/>
      <c r="M10" s="151">
        <v>64.2828</v>
      </c>
      <c r="N10" s="151"/>
      <c r="O10" s="151"/>
      <c r="P10" s="151"/>
      <c r="Q10" s="151"/>
      <c r="R10" s="151"/>
      <c r="S10" s="151"/>
      <c r="T10" s="151"/>
      <c r="U10" s="151"/>
      <c r="V10" s="151"/>
      <c r="W10" s="151"/>
      <c r="X10" s="151"/>
    </row>
    <row r="11" spans="1:24" ht="27.75" customHeight="1">
      <c r="A11" s="288" t="s">
        <v>254</v>
      </c>
      <c r="B11" s="288" t="s">
        <v>260</v>
      </c>
      <c r="C11" s="288" t="s">
        <v>261</v>
      </c>
      <c r="D11" s="288" t="s">
        <v>90</v>
      </c>
      <c r="E11" s="288" t="s">
        <v>257</v>
      </c>
      <c r="F11" s="288" t="s">
        <v>258</v>
      </c>
      <c r="G11" s="288" t="s">
        <v>259</v>
      </c>
      <c r="H11" s="151">
        <v>71.3412</v>
      </c>
      <c r="I11" s="151">
        <v>71.3412</v>
      </c>
      <c r="J11" s="151"/>
      <c r="K11" s="151"/>
      <c r="L11" s="151"/>
      <c r="M11" s="151">
        <v>71.3412</v>
      </c>
      <c r="N11" s="151"/>
      <c r="O11" s="151"/>
      <c r="P11" s="151"/>
      <c r="Q11" s="151"/>
      <c r="R11" s="151"/>
      <c r="S11" s="151"/>
      <c r="T11" s="151"/>
      <c r="U11" s="151"/>
      <c r="V11" s="151"/>
      <c r="W11" s="151"/>
      <c r="X11" s="151"/>
    </row>
    <row r="12" spans="1:24" ht="27.75" customHeight="1">
      <c r="A12" s="288" t="s">
        <v>254</v>
      </c>
      <c r="B12" s="288" t="s">
        <v>262</v>
      </c>
      <c r="C12" s="288" t="s">
        <v>263</v>
      </c>
      <c r="D12" s="288" t="s">
        <v>90</v>
      </c>
      <c r="E12" s="288" t="s">
        <v>257</v>
      </c>
      <c r="F12" s="288" t="s">
        <v>264</v>
      </c>
      <c r="G12" s="288" t="s">
        <v>265</v>
      </c>
      <c r="H12" s="151">
        <v>73.8816</v>
      </c>
      <c r="I12" s="151">
        <v>73.8816</v>
      </c>
      <c r="J12" s="151"/>
      <c r="K12" s="151"/>
      <c r="L12" s="151"/>
      <c r="M12" s="151">
        <v>73.8816</v>
      </c>
      <c r="N12" s="151"/>
      <c r="O12" s="151"/>
      <c r="P12" s="151"/>
      <c r="Q12" s="151"/>
      <c r="R12" s="151"/>
      <c r="S12" s="151"/>
      <c r="T12" s="151"/>
      <c r="U12" s="151"/>
      <c r="V12" s="151"/>
      <c r="W12" s="151"/>
      <c r="X12" s="151"/>
    </row>
    <row r="13" spans="1:24" ht="27.75" customHeight="1">
      <c r="A13" s="288" t="s">
        <v>254</v>
      </c>
      <c r="B13" s="288" t="s">
        <v>266</v>
      </c>
      <c r="C13" s="288" t="s">
        <v>267</v>
      </c>
      <c r="D13" s="288" t="s">
        <v>90</v>
      </c>
      <c r="E13" s="288" t="s">
        <v>257</v>
      </c>
      <c r="F13" s="288" t="s">
        <v>264</v>
      </c>
      <c r="G13" s="288" t="s">
        <v>265</v>
      </c>
      <c r="H13" s="151">
        <v>4.968</v>
      </c>
      <c r="I13" s="151">
        <v>4.968</v>
      </c>
      <c r="J13" s="151"/>
      <c r="K13" s="151"/>
      <c r="L13" s="151"/>
      <c r="M13" s="151">
        <v>4.968</v>
      </c>
      <c r="N13" s="151"/>
      <c r="O13" s="151"/>
      <c r="P13" s="151"/>
      <c r="Q13" s="151"/>
      <c r="R13" s="151"/>
      <c r="S13" s="151"/>
      <c r="T13" s="151"/>
      <c r="U13" s="151"/>
      <c r="V13" s="151"/>
      <c r="W13" s="151"/>
      <c r="X13" s="151"/>
    </row>
    <row r="14" spans="1:24" ht="27.75" customHeight="1">
      <c r="A14" s="288" t="s">
        <v>254</v>
      </c>
      <c r="B14" s="288" t="s">
        <v>268</v>
      </c>
      <c r="C14" s="288" t="s">
        <v>269</v>
      </c>
      <c r="D14" s="288" t="s">
        <v>90</v>
      </c>
      <c r="E14" s="288" t="s">
        <v>257</v>
      </c>
      <c r="F14" s="288" t="s">
        <v>270</v>
      </c>
      <c r="G14" s="288" t="s">
        <v>271</v>
      </c>
      <c r="H14" s="151">
        <v>5.3569</v>
      </c>
      <c r="I14" s="151">
        <v>5.3569</v>
      </c>
      <c r="J14" s="151"/>
      <c r="K14" s="151"/>
      <c r="L14" s="151"/>
      <c r="M14" s="151">
        <v>5.3569</v>
      </c>
      <c r="N14" s="151"/>
      <c r="O14" s="151"/>
      <c r="P14" s="151"/>
      <c r="Q14" s="151"/>
      <c r="R14" s="151"/>
      <c r="S14" s="151"/>
      <c r="T14" s="151"/>
      <c r="U14" s="151"/>
      <c r="V14" s="151"/>
      <c r="W14" s="151"/>
      <c r="X14" s="151"/>
    </row>
    <row r="15" spans="1:24" ht="27.75" customHeight="1">
      <c r="A15" s="288" t="s">
        <v>254</v>
      </c>
      <c r="B15" s="288" t="s">
        <v>272</v>
      </c>
      <c r="C15" s="288" t="s">
        <v>273</v>
      </c>
      <c r="D15" s="288" t="s">
        <v>90</v>
      </c>
      <c r="E15" s="288" t="s">
        <v>257</v>
      </c>
      <c r="F15" s="288" t="s">
        <v>274</v>
      </c>
      <c r="G15" s="288" t="s">
        <v>275</v>
      </c>
      <c r="H15" s="151">
        <v>5.9451</v>
      </c>
      <c r="I15" s="151">
        <v>5.9451</v>
      </c>
      <c r="J15" s="151"/>
      <c r="K15" s="151"/>
      <c r="L15" s="151"/>
      <c r="M15" s="151">
        <v>5.9451</v>
      </c>
      <c r="N15" s="151"/>
      <c r="O15" s="151"/>
      <c r="P15" s="151"/>
      <c r="Q15" s="151"/>
      <c r="R15" s="151"/>
      <c r="S15" s="151"/>
      <c r="T15" s="151"/>
      <c r="U15" s="151"/>
      <c r="V15" s="151"/>
      <c r="W15" s="151"/>
      <c r="X15" s="151"/>
    </row>
    <row r="16" spans="1:24" ht="27.75" customHeight="1">
      <c r="A16" s="288" t="s">
        <v>254</v>
      </c>
      <c r="B16" s="288" t="s">
        <v>276</v>
      </c>
      <c r="C16" s="288" t="s">
        <v>277</v>
      </c>
      <c r="D16" s="288" t="s">
        <v>90</v>
      </c>
      <c r="E16" s="288" t="s">
        <v>257</v>
      </c>
      <c r="F16" s="288" t="s">
        <v>278</v>
      </c>
      <c r="G16" s="288" t="s">
        <v>279</v>
      </c>
      <c r="H16" s="151">
        <v>11.7</v>
      </c>
      <c r="I16" s="151">
        <v>11.7</v>
      </c>
      <c r="J16" s="151"/>
      <c r="K16" s="151"/>
      <c r="L16" s="151"/>
      <c r="M16" s="151">
        <v>11.7</v>
      </c>
      <c r="N16" s="151"/>
      <c r="O16" s="151"/>
      <c r="P16" s="151"/>
      <c r="Q16" s="151"/>
      <c r="R16" s="151"/>
      <c r="S16" s="151"/>
      <c r="T16" s="151"/>
      <c r="U16" s="151"/>
      <c r="V16" s="151"/>
      <c r="W16" s="151"/>
      <c r="X16" s="151"/>
    </row>
    <row r="17" spans="1:24" ht="27.75" customHeight="1">
      <c r="A17" s="288" t="s">
        <v>254</v>
      </c>
      <c r="B17" s="288" t="s">
        <v>280</v>
      </c>
      <c r="C17" s="288" t="s">
        <v>281</v>
      </c>
      <c r="D17" s="288" t="s">
        <v>90</v>
      </c>
      <c r="E17" s="288" t="s">
        <v>257</v>
      </c>
      <c r="F17" s="288" t="s">
        <v>270</v>
      </c>
      <c r="G17" s="288" t="s">
        <v>271</v>
      </c>
      <c r="H17" s="151">
        <v>25.764</v>
      </c>
      <c r="I17" s="151">
        <v>25.764</v>
      </c>
      <c r="J17" s="151"/>
      <c r="K17" s="151"/>
      <c r="L17" s="151"/>
      <c r="M17" s="151">
        <v>25.764</v>
      </c>
      <c r="N17" s="151"/>
      <c r="O17" s="151"/>
      <c r="P17" s="151"/>
      <c r="Q17" s="151"/>
      <c r="R17" s="151"/>
      <c r="S17" s="151"/>
      <c r="T17" s="151"/>
      <c r="U17" s="151"/>
      <c r="V17" s="151"/>
      <c r="W17" s="151"/>
      <c r="X17" s="151"/>
    </row>
    <row r="18" spans="1:24" ht="27.75" customHeight="1">
      <c r="A18" s="288" t="s">
        <v>254</v>
      </c>
      <c r="B18" s="288" t="s">
        <v>280</v>
      </c>
      <c r="C18" s="288" t="s">
        <v>281</v>
      </c>
      <c r="D18" s="288" t="s">
        <v>90</v>
      </c>
      <c r="E18" s="288" t="s">
        <v>257</v>
      </c>
      <c r="F18" s="288" t="s">
        <v>270</v>
      </c>
      <c r="G18" s="288" t="s">
        <v>271</v>
      </c>
      <c r="H18" s="151">
        <v>12.882</v>
      </c>
      <c r="I18" s="151">
        <v>12.882</v>
      </c>
      <c r="J18" s="151"/>
      <c r="K18" s="151"/>
      <c r="L18" s="151"/>
      <c r="M18" s="151">
        <v>12.882</v>
      </c>
      <c r="N18" s="151"/>
      <c r="O18" s="151"/>
      <c r="P18" s="151"/>
      <c r="Q18" s="151"/>
      <c r="R18" s="151"/>
      <c r="S18" s="151"/>
      <c r="T18" s="151"/>
      <c r="U18" s="151"/>
      <c r="V18" s="151"/>
      <c r="W18" s="151"/>
      <c r="X18" s="151"/>
    </row>
    <row r="19" spans="1:24" ht="27.75" customHeight="1">
      <c r="A19" s="288" t="s">
        <v>254</v>
      </c>
      <c r="B19" s="288" t="s">
        <v>282</v>
      </c>
      <c r="C19" s="288" t="s">
        <v>283</v>
      </c>
      <c r="D19" s="288" t="s">
        <v>90</v>
      </c>
      <c r="E19" s="288" t="s">
        <v>257</v>
      </c>
      <c r="F19" s="288" t="s">
        <v>274</v>
      </c>
      <c r="G19" s="288" t="s">
        <v>275</v>
      </c>
      <c r="H19" s="151">
        <v>22.41</v>
      </c>
      <c r="I19" s="151">
        <v>22.41</v>
      </c>
      <c r="J19" s="151"/>
      <c r="K19" s="151"/>
      <c r="L19" s="151"/>
      <c r="M19" s="151">
        <v>22.41</v>
      </c>
      <c r="N19" s="151"/>
      <c r="O19" s="151"/>
      <c r="P19" s="151"/>
      <c r="Q19" s="151"/>
      <c r="R19" s="151"/>
      <c r="S19" s="151"/>
      <c r="T19" s="151"/>
      <c r="U19" s="151"/>
      <c r="V19" s="151"/>
      <c r="W19" s="151"/>
      <c r="X19" s="151"/>
    </row>
    <row r="20" spans="1:24" ht="27.75" customHeight="1">
      <c r="A20" s="288" t="s">
        <v>254</v>
      </c>
      <c r="B20" s="288" t="s">
        <v>282</v>
      </c>
      <c r="C20" s="288" t="s">
        <v>283</v>
      </c>
      <c r="D20" s="288" t="s">
        <v>90</v>
      </c>
      <c r="E20" s="288" t="s">
        <v>257</v>
      </c>
      <c r="F20" s="288" t="s">
        <v>274</v>
      </c>
      <c r="G20" s="288" t="s">
        <v>275</v>
      </c>
      <c r="H20" s="151">
        <v>44.1852</v>
      </c>
      <c r="I20" s="151">
        <v>44.1852</v>
      </c>
      <c r="J20" s="151"/>
      <c r="K20" s="151"/>
      <c r="L20" s="151"/>
      <c r="M20" s="151">
        <v>44.1852</v>
      </c>
      <c r="N20" s="151"/>
      <c r="O20" s="151"/>
      <c r="P20" s="151"/>
      <c r="Q20" s="151"/>
      <c r="R20" s="151"/>
      <c r="S20" s="151"/>
      <c r="T20" s="151"/>
      <c r="U20" s="151"/>
      <c r="V20" s="151"/>
      <c r="W20" s="151"/>
      <c r="X20" s="151"/>
    </row>
    <row r="21" spans="1:24" ht="27.75" customHeight="1">
      <c r="A21" s="288" t="s">
        <v>254</v>
      </c>
      <c r="B21" s="288" t="s">
        <v>284</v>
      </c>
      <c r="C21" s="288" t="s">
        <v>285</v>
      </c>
      <c r="D21" s="288" t="s">
        <v>90</v>
      </c>
      <c r="E21" s="288" t="s">
        <v>257</v>
      </c>
      <c r="F21" s="288" t="s">
        <v>274</v>
      </c>
      <c r="G21" s="288" t="s">
        <v>275</v>
      </c>
      <c r="H21" s="151">
        <v>32.4</v>
      </c>
      <c r="I21" s="151">
        <v>32.4</v>
      </c>
      <c r="J21" s="151"/>
      <c r="K21" s="151"/>
      <c r="L21" s="151"/>
      <c r="M21" s="151">
        <v>32.4</v>
      </c>
      <c r="N21" s="151"/>
      <c r="O21" s="151"/>
      <c r="P21" s="151"/>
      <c r="Q21" s="151"/>
      <c r="R21" s="151"/>
      <c r="S21" s="151"/>
      <c r="T21" s="151"/>
      <c r="U21" s="151"/>
      <c r="V21" s="151"/>
      <c r="W21" s="151"/>
      <c r="X21" s="151"/>
    </row>
    <row r="22" spans="1:24" ht="27.75" customHeight="1">
      <c r="A22" s="288" t="s">
        <v>254</v>
      </c>
      <c r="B22" s="288" t="s">
        <v>286</v>
      </c>
      <c r="C22" s="288" t="s">
        <v>287</v>
      </c>
      <c r="D22" s="288" t="s">
        <v>142</v>
      </c>
      <c r="E22" s="288" t="s">
        <v>288</v>
      </c>
      <c r="F22" s="288" t="s">
        <v>289</v>
      </c>
      <c r="G22" s="288" t="s">
        <v>290</v>
      </c>
      <c r="H22" s="151">
        <v>8.737408</v>
      </c>
      <c r="I22" s="151">
        <v>8.737408</v>
      </c>
      <c r="J22" s="151"/>
      <c r="K22" s="151"/>
      <c r="L22" s="151"/>
      <c r="M22" s="151">
        <v>8.737408</v>
      </c>
      <c r="N22" s="151"/>
      <c r="O22" s="151"/>
      <c r="P22" s="151"/>
      <c r="Q22" s="151"/>
      <c r="R22" s="151"/>
      <c r="S22" s="151"/>
      <c r="T22" s="151"/>
      <c r="U22" s="151"/>
      <c r="V22" s="151"/>
      <c r="W22" s="151"/>
      <c r="X22" s="151"/>
    </row>
    <row r="23" spans="1:24" ht="27.75" customHeight="1">
      <c r="A23" s="288" t="s">
        <v>254</v>
      </c>
      <c r="B23" s="288" t="s">
        <v>291</v>
      </c>
      <c r="C23" s="288" t="s">
        <v>292</v>
      </c>
      <c r="D23" s="288" t="s">
        <v>144</v>
      </c>
      <c r="E23" s="288" t="s">
        <v>293</v>
      </c>
      <c r="F23" s="288" t="s">
        <v>289</v>
      </c>
      <c r="G23" s="288" t="s">
        <v>290</v>
      </c>
      <c r="H23" s="151">
        <v>10.121766</v>
      </c>
      <c r="I23" s="151">
        <v>10.121766</v>
      </c>
      <c r="J23" s="151"/>
      <c r="K23" s="151"/>
      <c r="L23" s="151"/>
      <c r="M23" s="151">
        <v>10.121766</v>
      </c>
      <c r="N23" s="151"/>
      <c r="O23" s="151"/>
      <c r="P23" s="151"/>
      <c r="Q23" s="151"/>
      <c r="R23" s="151"/>
      <c r="S23" s="151"/>
      <c r="T23" s="151"/>
      <c r="U23" s="151"/>
      <c r="V23" s="151"/>
      <c r="W23" s="151"/>
      <c r="X23" s="151"/>
    </row>
    <row r="24" spans="1:24" ht="27.75" customHeight="1">
      <c r="A24" s="288" t="s">
        <v>254</v>
      </c>
      <c r="B24" s="288" t="s">
        <v>294</v>
      </c>
      <c r="C24" s="288" t="s">
        <v>295</v>
      </c>
      <c r="D24" s="288" t="s">
        <v>146</v>
      </c>
      <c r="E24" s="288" t="s">
        <v>296</v>
      </c>
      <c r="F24" s="288" t="s">
        <v>297</v>
      </c>
      <c r="G24" s="288" t="s">
        <v>298</v>
      </c>
      <c r="H24" s="151">
        <v>17.219367</v>
      </c>
      <c r="I24" s="151">
        <v>17.219367</v>
      </c>
      <c r="J24" s="151"/>
      <c r="K24" s="151"/>
      <c r="L24" s="151"/>
      <c r="M24" s="151">
        <v>17.219367</v>
      </c>
      <c r="N24" s="151"/>
      <c r="O24" s="151"/>
      <c r="P24" s="151"/>
      <c r="Q24" s="151"/>
      <c r="R24" s="151"/>
      <c r="S24" s="151"/>
      <c r="T24" s="151"/>
      <c r="U24" s="151"/>
      <c r="V24" s="151"/>
      <c r="W24" s="151"/>
      <c r="X24" s="151"/>
    </row>
    <row r="25" spans="1:24" ht="27.75" customHeight="1">
      <c r="A25" s="288" t="s">
        <v>254</v>
      </c>
      <c r="B25" s="288" t="s">
        <v>299</v>
      </c>
      <c r="C25" s="288" t="s">
        <v>300</v>
      </c>
      <c r="D25" s="288" t="s">
        <v>148</v>
      </c>
      <c r="E25" s="288" t="s">
        <v>301</v>
      </c>
      <c r="F25" s="288" t="s">
        <v>302</v>
      </c>
      <c r="G25" s="288" t="s">
        <v>303</v>
      </c>
      <c r="H25" s="151">
        <v>0.338</v>
      </c>
      <c r="I25" s="151">
        <v>0.338</v>
      </c>
      <c r="J25" s="151"/>
      <c r="K25" s="151"/>
      <c r="L25" s="151"/>
      <c r="M25" s="151">
        <v>0.338</v>
      </c>
      <c r="N25" s="151"/>
      <c r="O25" s="151"/>
      <c r="P25" s="151"/>
      <c r="Q25" s="151"/>
      <c r="R25" s="151"/>
      <c r="S25" s="151"/>
      <c r="T25" s="151"/>
      <c r="U25" s="151"/>
      <c r="V25" s="151"/>
      <c r="W25" s="151"/>
      <c r="X25" s="151"/>
    </row>
    <row r="26" spans="1:24" ht="27.75" customHeight="1">
      <c r="A26" s="288" t="s">
        <v>254</v>
      </c>
      <c r="B26" s="288" t="s">
        <v>304</v>
      </c>
      <c r="C26" s="288" t="s">
        <v>305</v>
      </c>
      <c r="D26" s="288" t="s">
        <v>148</v>
      </c>
      <c r="E26" s="288" t="s">
        <v>301</v>
      </c>
      <c r="F26" s="288" t="s">
        <v>302</v>
      </c>
      <c r="G26" s="288" t="s">
        <v>303</v>
      </c>
      <c r="H26" s="151">
        <v>0.468</v>
      </c>
      <c r="I26" s="151">
        <v>0.468</v>
      </c>
      <c r="J26" s="151"/>
      <c r="K26" s="151"/>
      <c r="L26" s="151"/>
      <c r="M26" s="151">
        <v>0.468</v>
      </c>
      <c r="N26" s="151"/>
      <c r="O26" s="151"/>
      <c r="P26" s="151"/>
      <c r="Q26" s="151"/>
      <c r="R26" s="151"/>
      <c r="S26" s="151"/>
      <c r="T26" s="151"/>
      <c r="U26" s="151"/>
      <c r="V26" s="151"/>
      <c r="W26" s="151"/>
      <c r="X26" s="151"/>
    </row>
    <row r="27" spans="1:24" ht="27.75" customHeight="1">
      <c r="A27" s="288" t="s">
        <v>254</v>
      </c>
      <c r="B27" s="288" t="s">
        <v>306</v>
      </c>
      <c r="C27" s="288" t="s">
        <v>307</v>
      </c>
      <c r="D27" s="288" t="s">
        <v>148</v>
      </c>
      <c r="E27" s="288" t="s">
        <v>301</v>
      </c>
      <c r="F27" s="288" t="s">
        <v>302</v>
      </c>
      <c r="G27" s="288" t="s">
        <v>303</v>
      </c>
      <c r="H27" s="151">
        <v>0.572</v>
      </c>
      <c r="I27" s="151">
        <v>0.572</v>
      </c>
      <c r="J27" s="151"/>
      <c r="K27" s="151"/>
      <c r="L27" s="151"/>
      <c r="M27" s="151">
        <v>0.572</v>
      </c>
      <c r="N27" s="151"/>
      <c r="O27" s="151"/>
      <c r="P27" s="151"/>
      <c r="Q27" s="151"/>
      <c r="R27" s="151"/>
      <c r="S27" s="151"/>
      <c r="T27" s="151"/>
      <c r="U27" s="151"/>
      <c r="V27" s="151"/>
      <c r="W27" s="151"/>
      <c r="X27" s="151"/>
    </row>
    <row r="28" spans="1:24" ht="27.75" customHeight="1">
      <c r="A28" s="288" t="s">
        <v>254</v>
      </c>
      <c r="B28" s="288" t="s">
        <v>308</v>
      </c>
      <c r="C28" s="288" t="s">
        <v>309</v>
      </c>
      <c r="D28" s="288" t="s">
        <v>90</v>
      </c>
      <c r="E28" s="288" t="s">
        <v>257</v>
      </c>
      <c r="F28" s="288" t="s">
        <v>302</v>
      </c>
      <c r="G28" s="288" t="s">
        <v>303</v>
      </c>
      <c r="H28" s="151">
        <v>1.386704</v>
      </c>
      <c r="I28" s="151">
        <v>1.386704</v>
      </c>
      <c r="J28" s="151"/>
      <c r="K28" s="151"/>
      <c r="L28" s="151"/>
      <c r="M28" s="151">
        <v>1.386704</v>
      </c>
      <c r="N28" s="151"/>
      <c r="O28" s="151"/>
      <c r="P28" s="151"/>
      <c r="Q28" s="151"/>
      <c r="R28" s="151"/>
      <c r="S28" s="151"/>
      <c r="T28" s="151"/>
      <c r="U28" s="151"/>
      <c r="V28" s="151"/>
      <c r="W28" s="151"/>
      <c r="X28" s="151"/>
    </row>
    <row r="29" spans="1:24" ht="27.75" customHeight="1">
      <c r="A29" s="288" t="s">
        <v>254</v>
      </c>
      <c r="B29" s="288" t="s">
        <v>310</v>
      </c>
      <c r="C29" s="288" t="s">
        <v>311</v>
      </c>
      <c r="D29" s="288" t="s">
        <v>90</v>
      </c>
      <c r="E29" s="288" t="s">
        <v>257</v>
      </c>
      <c r="F29" s="288" t="s">
        <v>302</v>
      </c>
      <c r="G29" s="288" t="s">
        <v>303</v>
      </c>
      <c r="H29" s="151">
        <v>1.041947</v>
      </c>
      <c r="I29" s="151">
        <v>1.041947</v>
      </c>
      <c r="J29" s="151"/>
      <c r="K29" s="151"/>
      <c r="L29" s="151"/>
      <c r="M29" s="151">
        <v>1.041947</v>
      </c>
      <c r="N29" s="151"/>
      <c r="O29" s="151"/>
      <c r="P29" s="151"/>
      <c r="Q29" s="151"/>
      <c r="R29" s="151"/>
      <c r="S29" s="151"/>
      <c r="T29" s="151"/>
      <c r="U29" s="151"/>
      <c r="V29" s="151"/>
      <c r="W29" s="151"/>
      <c r="X29" s="151"/>
    </row>
    <row r="30" spans="1:24" ht="27.75" customHeight="1">
      <c r="A30" s="288" t="s">
        <v>254</v>
      </c>
      <c r="B30" s="288" t="s">
        <v>312</v>
      </c>
      <c r="C30" s="288" t="s">
        <v>313</v>
      </c>
      <c r="D30" s="288" t="s">
        <v>100</v>
      </c>
      <c r="E30" s="288" t="s">
        <v>314</v>
      </c>
      <c r="F30" s="288" t="s">
        <v>315</v>
      </c>
      <c r="G30" s="288" t="s">
        <v>313</v>
      </c>
      <c r="H30" s="151">
        <v>54.371967</v>
      </c>
      <c r="I30" s="151">
        <v>54.371967</v>
      </c>
      <c r="J30" s="151"/>
      <c r="K30" s="151"/>
      <c r="L30" s="151"/>
      <c r="M30" s="151">
        <v>54.371967</v>
      </c>
      <c r="N30" s="151"/>
      <c r="O30" s="151"/>
      <c r="P30" s="151"/>
      <c r="Q30" s="151"/>
      <c r="R30" s="151"/>
      <c r="S30" s="151"/>
      <c r="T30" s="151"/>
      <c r="U30" s="151"/>
      <c r="V30" s="151"/>
      <c r="W30" s="151"/>
      <c r="X30" s="151"/>
    </row>
    <row r="31" spans="1:24" ht="27.75" customHeight="1">
      <c r="A31" s="288" t="s">
        <v>254</v>
      </c>
      <c r="B31" s="288" t="s">
        <v>316</v>
      </c>
      <c r="C31" s="288" t="s">
        <v>317</v>
      </c>
      <c r="D31" s="288" t="s">
        <v>154</v>
      </c>
      <c r="E31" s="288" t="s">
        <v>317</v>
      </c>
      <c r="F31" s="288" t="s">
        <v>318</v>
      </c>
      <c r="G31" s="288" t="s">
        <v>317</v>
      </c>
      <c r="H31" s="151">
        <v>37.918416</v>
      </c>
      <c r="I31" s="151">
        <v>37.918416</v>
      </c>
      <c r="J31" s="151"/>
      <c r="K31" s="151"/>
      <c r="L31" s="151"/>
      <c r="M31" s="151">
        <v>37.918416</v>
      </c>
      <c r="N31" s="151"/>
      <c r="O31" s="151"/>
      <c r="P31" s="151"/>
      <c r="Q31" s="151"/>
      <c r="R31" s="151"/>
      <c r="S31" s="151"/>
      <c r="T31" s="151"/>
      <c r="U31" s="151"/>
      <c r="V31" s="151"/>
      <c r="W31" s="151"/>
      <c r="X31" s="151"/>
    </row>
    <row r="32" spans="1:24" ht="27.75" customHeight="1">
      <c r="A32" s="288" t="s">
        <v>254</v>
      </c>
      <c r="B32" s="288" t="s">
        <v>319</v>
      </c>
      <c r="C32" s="288" t="s">
        <v>320</v>
      </c>
      <c r="D32" s="288" t="s">
        <v>90</v>
      </c>
      <c r="E32" s="288" t="s">
        <v>257</v>
      </c>
      <c r="F32" s="288" t="s">
        <v>321</v>
      </c>
      <c r="G32" s="288" t="s">
        <v>322</v>
      </c>
      <c r="H32" s="151">
        <v>0.62</v>
      </c>
      <c r="I32" s="151">
        <v>0.62</v>
      </c>
      <c r="J32" s="151"/>
      <c r="K32" s="151"/>
      <c r="L32" s="151"/>
      <c r="M32" s="151">
        <v>0.62</v>
      </c>
      <c r="N32" s="151"/>
      <c r="O32" s="151"/>
      <c r="P32" s="151"/>
      <c r="Q32" s="151"/>
      <c r="R32" s="151"/>
      <c r="S32" s="151"/>
      <c r="T32" s="151"/>
      <c r="U32" s="151"/>
      <c r="V32" s="151"/>
      <c r="W32" s="151"/>
      <c r="X32" s="151"/>
    </row>
    <row r="33" spans="1:24" ht="27.75" customHeight="1">
      <c r="A33" s="288" t="s">
        <v>254</v>
      </c>
      <c r="B33" s="288" t="s">
        <v>319</v>
      </c>
      <c r="C33" s="288" t="s">
        <v>320</v>
      </c>
      <c r="D33" s="288" t="s">
        <v>90</v>
      </c>
      <c r="E33" s="288" t="s">
        <v>257</v>
      </c>
      <c r="F33" s="288" t="s">
        <v>323</v>
      </c>
      <c r="G33" s="288" t="s">
        <v>324</v>
      </c>
      <c r="H33" s="151">
        <v>0.8</v>
      </c>
      <c r="I33" s="151">
        <v>0.8</v>
      </c>
      <c r="J33" s="151"/>
      <c r="K33" s="151"/>
      <c r="L33" s="151"/>
      <c r="M33" s="151">
        <v>0.8</v>
      </c>
      <c r="N33" s="151"/>
      <c r="O33" s="151"/>
      <c r="P33" s="151"/>
      <c r="Q33" s="151"/>
      <c r="R33" s="151"/>
      <c r="S33" s="151"/>
      <c r="T33" s="151"/>
      <c r="U33" s="151"/>
      <c r="V33" s="151"/>
      <c r="W33" s="151"/>
      <c r="X33" s="151"/>
    </row>
    <row r="34" spans="1:24" ht="27.75" customHeight="1">
      <c r="A34" s="288" t="s">
        <v>254</v>
      </c>
      <c r="B34" s="288" t="s">
        <v>319</v>
      </c>
      <c r="C34" s="288" t="s">
        <v>320</v>
      </c>
      <c r="D34" s="288" t="s">
        <v>90</v>
      </c>
      <c r="E34" s="288" t="s">
        <v>257</v>
      </c>
      <c r="F34" s="288" t="s">
        <v>325</v>
      </c>
      <c r="G34" s="288" t="s">
        <v>326</v>
      </c>
      <c r="H34" s="151">
        <v>0.8</v>
      </c>
      <c r="I34" s="151">
        <v>0.8</v>
      </c>
      <c r="J34" s="151"/>
      <c r="K34" s="151"/>
      <c r="L34" s="151"/>
      <c r="M34" s="151">
        <v>0.8</v>
      </c>
      <c r="N34" s="151"/>
      <c r="O34" s="151"/>
      <c r="P34" s="151"/>
      <c r="Q34" s="151"/>
      <c r="R34" s="151"/>
      <c r="S34" s="151"/>
      <c r="T34" s="151"/>
      <c r="U34" s="151"/>
      <c r="V34" s="151"/>
      <c r="W34" s="151"/>
      <c r="X34" s="151"/>
    </row>
    <row r="35" spans="1:24" ht="27.75" customHeight="1">
      <c r="A35" s="288" t="s">
        <v>254</v>
      </c>
      <c r="B35" s="288" t="s">
        <v>319</v>
      </c>
      <c r="C35" s="288" t="s">
        <v>320</v>
      </c>
      <c r="D35" s="288" t="s">
        <v>90</v>
      </c>
      <c r="E35" s="288" t="s">
        <v>257</v>
      </c>
      <c r="F35" s="288" t="s">
        <v>327</v>
      </c>
      <c r="G35" s="288" t="s">
        <v>328</v>
      </c>
      <c r="H35" s="151">
        <v>2.6</v>
      </c>
      <c r="I35" s="151">
        <v>2.6</v>
      </c>
      <c r="J35" s="151"/>
      <c r="K35" s="151"/>
      <c r="L35" s="151"/>
      <c r="M35" s="151">
        <v>2.6</v>
      </c>
      <c r="N35" s="151"/>
      <c r="O35" s="151"/>
      <c r="P35" s="151"/>
      <c r="Q35" s="151"/>
      <c r="R35" s="151"/>
      <c r="S35" s="151"/>
      <c r="T35" s="151"/>
      <c r="U35" s="151"/>
      <c r="V35" s="151"/>
      <c r="W35" s="151"/>
      <c r="X35" s="151"/>
    </row>
    <row r="36" spans="1:24" ht="27.75" customHeight="1">
      <c r="A36" s="288" t="s">
        <v>254</v>
      </c>
      <c r="B36" s="288" t="s">
        <v>319</v>
      </c>
      <c r="C36" s="288" t="s">
        <v>320</v>
      </c>
      <c r="D36" s="288" t="s">
        <v>90</v>
      </c>
      <c r="E36" s="288" t="s">
        <v>257</v>
      </c>
      <c r="F36" s="288" t="s">
        <v>329</v>
      </c>
      <c r="G36" s="288" t="s">
        <v>330</v>
      </c>
      <c r="H36" s="151">
        <v>3</v>
      </c>
      <c r="I36" s="151">
        <v>3</v>
      </c>
      <c r="J36" s="151"/>
      <c r="K36" s="151"/>
      <c r="L36" s="151"/>
      <c r="M36" s="151">
        <v>3</v>
      </c>
      <c r="N36" s="151"/>
      <c r="O36" s="151"/>
      <c r="P36" s="151"/>
      <c r="Q36" s="151"/>
      <c r="R36" s="151"/>
      <c r="S36" s="151"/>
      <c r="T36" s="151"/>
      <c r="U36" s="151"/>
      <c r="V36" s="151"/>
      <c r="W36" s="151"/>
      <c r="X36" s="151"/>
    </row>
    <row r="37" spans="1:24" ht="27.75" customHeight="1">
      <c r="A37" s="288" t="s">
        <v>254</v>
      </c>
      <c r="B37" s="288" t="s">
        <v>331</v>
      </c>
      <c r="C37" s="288" t="s">
        <v>215</v>
      </c>
      <c r="D37" s="288" t="s">
        <v>90</v>
      </c>
      <c r="E37" s="288" t="s">
        <v>257</v>
      </c>
      <c r="F37" s="288" t="s">
        <v>332</v>
      </c>
      <c r="G37" s="288" t="s">
        <v>215</v>
      </c>
      <c r="H37" s="151">
        <v>2.297</v>
      </c>
      <c r="I37" s="151">
        <v>2.297</v>
      </c>
      <c r="J37" s="151"/>
      <c r="K37" s="151"/>
      <c r="L37" s="151"/>
      <c r="M37" s="151">
        <v>2.297</v>
      </c>
      <c r="N37" s="151"/>
      <c r="O37" s="151"/>
      <c r="P37" s="151"/>
      <c r="Q37" s="151"/>
      <c r="R37" s="151"/>
      <c r="S37" s="151"/>
      <c r="T37" s="151"/>
      <c r="U37" s="151"/>
      <c r="V37" s="151"/>
      <c r="W37" s="151"/>
      <c r="X37" s="151"/>
    </row>
    <row r="38" spans="1:24" ht="27.75" customHeight="1">
      <c r="A38" s="288" t="s">
        <v>254</v>
      </c>
      <c r="B38" s="288" t="s">
        <v>319</v>
      </c>
      <c r="C38" s="288" t="s">
        <v>320</v>
      </c>
      <c r="D38" s="288" t="s">
        <v>90</v>
      </c>
      <c r="E38" s="288" t="s">
        <v>257</v>
      </c>
      <c r="F38" s="288" t="s">
        <v>333</v>
      </c>
      <c r="G38" s="288" t="s">
        <v>334</v>
      </c>
      <c r="H38" s="151">
        <v>0.5</v>
      </c>
      <c r="I38" s="151">
        <v>0.5</v>
      </c>
      <c r="J38" s="151"/>
      <c r="K38" s="151"/>
      <c r="L38" s="151"/>
      <c r="M38" s="151">
        <v>0.5</v>
      </c>
      <c r="N38" s="151"/>
      <c r="O38" s="151"/>
      <c r="P38" s="151"/>
      <c r="Q38" s="151"/>
      <c r="R38" s="151"/>
      <c r="S38" s="151"/>
      <c r="T38" s="151"/>
      <c r="U38" s="151"/>
      <c r="V38" s="151"/>
      <c r="W38" s="151"/>
      <c r="X38" s="151"/>
    </row>
    <row r="39" spans="1:24" ht="27.75" customHeight="1">
      <c r="A39" s="288" t="s">
        <v>254</v>
      </c>
      <c r="B39" s="288" t="s">
        <v>319</v>
      </c>
      <c r="C39" s="288" t="s">
        <v>320</v>
      </c>
      <c r="D39" s="288" t="s">
        <v>90</v>
      </c>
      <c r="E39" s="288" t="s">
        <v>257</v>
      </c>
      <c r="F39" s="288" t="s">
        <v>335</v>
      </c>
      <c r="G39" s="288" t="s">
        <v>336</v>
      </c>
      <c r="H39" s="151">
        <v>1</v>
      </c>
      <c r="I39" s="151">
        <v>1</v>
      </c>
      <c r="J39" s="151"/>
      <c r="K39" s="151"/>
      <c r="L39" s="151"/>
      <c r="M39" s="151">
        <v>1</v>
      </c>
      <c r="N39" s="151"/>
      <c r="O39" s="151"/>
      <c r="P39" s="151"/>
      <c r="Q39" s="151"/>
      <c r="R39" s="151"/>
      <c r="S39" s="151"/>
      <c r="T39" s="151"/>
      <c r="U39" s="151"/>
      <c r="V39" s="151"/>
      <c r="W39" s="151"/>
      <c r="X39" s="151"/>
    </row>
    <row r="40" spans="1:24" ht="27.75" customHeight="1">
      <c r="A40" s="288" t="s">
        <v>254</v>
      </c>
      <c r="B40" s="288" t="s">
        <v>319</v>
      </c>
      <c r="C40" s="288" t="s">
        <v>320</v>
      </c>
      <c r="D40" s="288" t="s">
        <v>90</v>
      </c>
      <c r="E40" s="288" t="s">
        <v>257</v>
      </c>
      <c r="F40" s="288" t="s">
        <v>337</v>
      </c>
      <c r="G40" s="288" t="s">
        <v>338</v>
      </c>
      <c r="H40" s="151">
        <v>1</v>
      </c>
      <c r="I40" s="151">
        <v>1</v>
      </c>
      <c r="J40" s="151"/>
      <c r="K40" s="151"/>
      <c r="L40" s="151"/>
      <c r="M40" s="151">
        <v>1</v>
      </c>
      <c r="N40" s="151"/>
      <c r="O40" s="151"/>
      <c r="P40" s="151"/>
      <c r="Q40" s="151"/>
      <c r="R40" s="151"/>
      <c r="S40" s="151"/>
      <c r="T40" s="151"/>
      <c r="U40" s="151"/>
      <c r="V40" s="151"/>
      <c r="W40" s="151"/>
      <c r="X40" s="151"/>
    </row>
    <row r="41" spans="1:24" ht="27.75" customHeight="1">
      <c r="A41" s="288" t="s">
        <v>254</v>
      </c>
      <c r="B41" s="288" t="s">
        <v>339</v>
      </c>
      <c r="C41" s="288" t="s">
        <v>340</v>
      </c>
      <c r="D41" s="288" t="s">
        <v>90</v>
      </c>
      <c r="E41" s="288" t="s">
        <v>257</v>
      </c>
      <c r="F41" s="288" t="s">
        <v>321</v>
      </c>
      <c r="G41" s="288" t="s">
        <v>322</v>
      </c>
      <c r="H41" s="151">
        <v>0.625</v>
      </c>
      <c r="I41" s="151">
        <v>0.625</v>
      </c>
      <c r="J41" s="151"/>
      <c r="K41" s="151"/>
      <c r="L41" s="151"/>
      <c r="M41" s="151">
        <v>0.625</v>
      </c>
      <c r="N41" s="151"/>
      <c r="O41" s="151"/>
      <c r="P41" s="151"/>
      <c r="Q41" s="151"/>
      <c r="R41" s="151"/>
      <c r="S41" s="151"/>
      <c r="T41" s="151"/>
      <c r="U41" s="151"/>
      <c r="V41" s="151"/>
      <c r="W41" s="151"/>
      <c r="X41" s="151"/>
    </row>
    <row r="42" spans="1:24" ht="27.75" customHeight="1">
      <c r="A42" s="288" t="s">
        <v>254</v>
      </c>
      <c r="B42" s="288" t="s">
        <v>339</v>
      </c>
      <c r="C42" s="288" t="s">
        <v>340</v>
      </c>
      <c r="D42" s="288" t="s">
        <v>90</v>
      </c>
      <c r="E42" s="288" t="s">
        <v>257</v>
      </c>
      <c r="F42" s="288" t="s">
        <v>333</v>
      </c>
      <c r="G42" s="288" t="s">
        <v>334</v>
      </c>
      <c r="H42" s="151">
        <v>1.5</v>
      </c>
      <c r="I42" s="151">
        <v>1.5</v>
      </c>
      <c r="J42" s="151"/>
      <c r="K42" s="151"/>
      <c r="L42" s="151"/>
      <c r="M42" s="151">
        <v>1.5</v>
      </c>
      <c r="N42" s="151"/>
      <c r="O42" s="151"/>
      <c r="P42" s="151"/>
      <c r="Q42" s="151"/>
      <c r="R42" s="151"/>
      <c r="S42" s="151"/>
      <c r="T42" s="151"/>
      <c r="U42" s="151"/>
      <c r="V42" s="151"/>
      <c r="W42" s="151"/>
      <c r="X42" s="151"/>
    </row>
    <row r="43" spans="1:24" ht="27.75" customHeight="1">
      <c r="A43" s="288" t="s">
        <v>254</v>
      </c>
      <c r="B43" s="288" t="s">
        <v>339</v>
      </c>
      <c r="C43" s="288" t="s">
        <v>340</v>
      </c>
      <c r="D43" s="288" t="s">
        <v>90</v>
      </c>
      <c r="E43" s="288" t="s">
        <v>257</v>
      </c>
      <c r="F43" s="288" t="s">
        <v>341</v>
      </c>
      <c r="G43" s="288" t="s">
        <v>342</v>
      </c>
      <c r="H43" s="151">
        <v>1</v>
      </c>
      <c r="I43" s="151">
        <v>1</v>
      </c>
      <c r="J43" s="151"/>
      <c r="K43" s="151"/>
      <c r="L43" s="151"/>
      <c r="M43" s="151">
        <v>1</v>
      </c>
      <c r="N43" s="151"/>
      <c r="O43" s="151"/>
      <c r="P43" s="151"/>
      <c r="Q43" s="151"/>
      <c r="R43" s="151"/>
      <c r="S43" s="151"/>
      <c r="T43" s="151"/>
      <c r="U43" s="151"/>
      <c r="V43" s="151"/>
      <c r="W43" s="151"/>
      <c r="X43" s="151"/>
    </row>
    <row r="44" spans="1:24" ht="27.75" customHeight="1">
      <c r="A44" s="288" t="s">
        <v>254</v>
      </c>
      <c r="B44" s="288" t="s">
        <v>339</v>
      </c>
      <c r="C44" s="288" t="s">
        <v>340</v>
      </c>
      <c r="D44" s="288" t="s">
        <v>90</v>
      </c>
      <c r="E44" s="288" t="s">
        <v>257</v>
      </c>
      <c r="F44" s="288" t="s">
        <v>329</v>
      </c>
      <c r="G44" s="288" t="s">
        <v>330</v>
      </c>
      <c r="H44" s="151">
        <v>3</v>
      </c>
      <c r="I44" s="151">
        <v>3</v>
      </c>
      <c r="J44" s="151"/>
      <c r="K44" s="151"/>
      <c r="L44" s="151"/>
      <c r="M44" s="151">
        <v>3</v>
      </c>
      <c r="N44" s="151"/>
      <c r="O44" s="151"/>
      <c r="P44" s="151"/>
      <c r="Q44" s="151"/>
      <c r="R44" s="151"/>
      <c r="S44" s="151"/>
      <c r="T44" s="151"/>
      <c r="U44" s="151"/>
      <c r="V44" s="151"/>
      <c r="W44" s="151"/>
      <c r="X44" s="151"/>
    </row>
    <row r="45" spans="1:24" ht="27.75" customHeight="1">
      <c r="A45" s="288" t="s">
        <v>254</v>
      </c>
      <c r="B45" s="288" t="s">
        <v>339</v>
      </c>
      <c r="C45" s="288" t="s">
        <v>340</v>
      </c>
      <c r="D45" s="288" t="s">
        <v>90</v>
      </c>
      <c r="E45" s="288" t="s">
        <v>257</v>
      </c>
      <c r="F45" s="288" t="s">
        <v>335</v>
      </c>
      <c r="G45" s="288" t="s">
        <v>336</v>
      </c>
      <c r="H45" s="151">
        <v>2.542</v>
      </c>
      <c r="I45" s="151">
        <v>2.542</v>
      </c>
      <c r="J45" s="151"/>
      <c r="K45" s="151"/>
      <c r="L45" s="151"/>
      <c r="M45" s="151">
        <v>2.542</v>
      </c>
      <c r="N45" s="151"/>
      <c r="O45" s="151"/>
      <c r="P45" s="151"/>
      <c r="Q45" s="151"/>
      <c r="R45" s="151"/>
      <c r="S45" s="151"/>
      <c r="T45" s="151"/>
      <c r="U45" s="151"/>
      <c r="V45" s="151"/>
      <c r="W45" s="151"/>
      <c r="X45" s="151"/>
    </row>
    <row r="46" spans="1:24" ht="27.75" customHeight="1">
      <c r="A46" s="288" t="s">
        <v>254</v>
      </c>
      <c r="B46" s="288" t="s">
        <v>339</v>
      </c>
      <c r="C46" s="288" t="s">
        <v>340</v>
      </c>
      <c r="D46" s="288" t="s">
        <v>90</v>
      </c>
      <c r="E46" s="288" t="s">
        <v>257</v>
      </c>
      <c r="F46" s="288" t="s">
        <v>337</v>
      </c>
      <c r="G46" s="288" t="s">
        <v>338</v>
      </c>
      <c r="H46" s="151">
        <v>3.5</v>
      </c>
      <c r="I46" s="151">
        <v>3.5</v>
      </c>
      <c r="J46" s="151"/>
      <c r="K46" s="151"/>
      <c r="L46" s="151"/>
      <c r="M46" s="151">
        <v>3.5</v>
      </c>
      <c r="N46" s="151"/>
      <c r="O46" s="151"/>
      <c r="P46" s="151"/>
      <c r="Q46" s="151"/>
      <c r="R46" s="151"/>
      <c r="S46" s="151"/>
      <c r="T46" s="151"/>
      <c r="U46" s="151"/>
      <c r="V46" s="151"/>
      <c r="W46" s="151"/>
      <c r="X46" s="151"/>
    </row>
    <row r="47" spans="1:24" ht="27.75" customHeight="1">
      <c r="A47" s="288" t="s">
        <v>254</v>
      </c>
      <c r="B47" s="288" t="s">
        <v>339</v>
      </c>
      <c r="C47" s="288" t="s">
        <v>340</v>
      </c>
      <c r="D47" s="288" t="s">
        <v>90</v>
      </c>
      <c r="E47" s="288" t="s">
        <v>257</v>
      </c>
      <c r="F47" s="288" t="s">
        <v>343</v>
      </c>
      <c r="G47" s="288" t="s">
        <v>344</v>
      </c>
      <c r="H47" s="151">
        <v>0.05</v>
      </c>
      <c r="I47" s="151">
        <v>0.05</v>
      </c>
      <c r="J47" s="151"/>
      <c r="K47" s="151"/>
      <c r="L47" s="151"/>
      <c r="M47" s="151">
        <v>0.05</v>
      </c>
      <c r="N47" s="151"/>
      <c r="O47" s="151"/>
      <c r="P47" s="151"/>
      <c r="Q47" s="151"/>
      <c r="R47" s="151"/>
      <c r="S47" s="151"/>
      <c r="T47" s="151"/>
      <c r="U47" s="151"/>
      <c r="V47" s="151"/>
      <c r="W47" s="151"/>
      <c r="X47" s="151"/>
    </row>
    <row r="48" spans="1:24" ht="27.75" customHeight="1">
      <c r="A48" s="288" t="s">
        <v>254</v>
      </c>
      <c r="B48" s="288" t="s">
        <v>339</v>
      </c>
      <c r="C48" s="288" t="s">
        <v>340</v>
      </c>
      <c r="D48" s="288" t="s">
        <v>90</v>
      </c>
      <c r="E48" s="288" t="s">
        <v>257</v>
      </c>
      <c r="F48" s="288" t="s">
        <v>323</v>
      </c>
      <c r="G48" s="288" t="s">
        <v>324</v>
      </c>
      <c r="H48" s="151">
        <v>0.2</v>
      </c>
      <c r="I48" s="151">
        <v>0.2</v>
      </c>
      <c r="J48" s="151"/>
      <c r="K48" s="151"/>
      <c r="L48" s="151"/>
      <c r="M48" s="151">
        <v>0.2</v>
      </c>
      <c r="N48" s="151"/>
      <c r="O48" s="151"/>
      <c r="P48" s="151"/>
      <c r="Q48" s="151"/>
      <c r="R48" s="151"/>
      <c r="S48" s="151"/>
      <c r="T48" s="151"/>
      <c r="U48" s="151"/>
      <c r="V48" s="151"/>
      <c r="W48" s="151"/>
      <c r="X48" s="151"/>
    </row>
    <row r="49" spans="1:24" ht="27.75" customHeight="1">
      <c r="A49" s="288" t="s">
        <v>254</v>
      </c>
      <c r="B49" s="288" t="s">
        <v>339</v>
      </c>
      <c r="C49" s="288" t="s">
        <v>340</v>
      </c>
      <c r="D49" s="288" t="s">
        <v>90</v>
      </c>
      <c r="E49" s="288" t="s">
        <v>257</v>
      </c>
      <c r="F49" s="288" t="s">
        <v>325</v>
      </c>
      <c r="G49" s="288" t="s">
        <v>326</v>
      </c>
      <c r="H49" s="151">
        <v>0.2</v>
      </c>
      <c r="I49" s="151">
        <v>0.2</v>
      </c>
      <c r="J49" s="151"/>
      <c r="K49" s="151"/>
      <c r="L49" s="151"/>
      <c r="M49" s="151">
        <v>0.2</v>
      </c>
      <c r="N49" s="151"/>
      <c r="O49" s="151"/>
      <c r="P49" s="151"/>
      <c r="Q49" s="151"/>
      <c r="R49" s="151"/>
      <c r="S49" s="151"/>
      <c r="T49" s="151"/>
      <c r="U49" s="151"/>
      <c r="V49" s="151"/>
      <c r="W49" s="151"/>
      <c r="X49" s="151"/>
    </row>
    <row r="50" spans="1:24" ht="27.75" customHeight="1">
      <c r="A50" s="288" t="s">
        <v>254</v>
      </c>
      <c r="B50" s="288" t="s">
        <v>345</v>
      </c>
      <c r="C50" s="288" t="s">
        <v>346</v>
      </c>
      <c r="D50" s="288" t="s">
        <v>90</v>
      </c>
      <c r="E50" s="288" t="s">
        <v>257</v>
      </c>
      <c r="F50" s="288" t="s">
        <v>347</v>
      </c>
      <c r="G50" s="288" t="s">
        <v>348</v>
      </c>
      <c r="H50" s="151">
        <v>1.32</v>
      </c>
      <c r="I50" s="151">
        <v>1.32</v>
      </c>
      <c r="J50" s="151"/>
      <c r="K50" s="151"/>
      <c r="L50" s="151"/>
      <c r="M50" s="151">
        <v>1.32</v>
      </c>
      <c r="N50" s="151"/>
      <c r="O50" s="151"/>
      <c r="P50" s="151"/>
      <c r="Q50" s="151"/>
      <c r="R50" s="151"/>
      <c r="S50" s="151"/>
      <c r="T50" s="151"/>
      <c r="U50" s="151"/>
      <c r="V50" s="151"/>
      <c r="W50" s="151"/>
      <c r="X50" s="151"/>
    </row>
    <row r="51" spans="1:24" ht="27.75" customHeight="1">
      <c r="A51" s="288" t="s">
        <v>254</v>
      </c>
      <c r="B51" s="288" t="s">
        <v>349</v>
      </c>
      <c r="C51" s="288" t="s">
        <v>350</v>
      </c>
      <c r="D51" s="288" t="s">
        <v>90</v>
      </c>
      <c r="E51" s="288" t="s">
        <v>257</v>
      </c>
      <c r="F51" s="288" t="s">
        <v>351</v>
      </c>
      <c r="G51" s="288" t="s">
        <v>350</v>
      </c>
      <c r="H51" s="151">
        <v>5.546816</v>
      </c>
      <c r="I51" s="151">
        <v>5.546816</v>
      </c>
      <c r="J51" s="151"/>
      <c r="K51" s="151"/>
      <c r="L51" s="151"/>
      <c r="M51" s="151">
        <v>5.546816</v>
      </c>
      <c r="N51" s="151"/>
      <c r="O51" s="151"/>
      <c r="P51" s="151"/>
      <c r="Q51" s="151"/>
      <c r="R51" s="151"/>
      <c r="S51" s="151"/>
      <c r="T51" s="151"/>
      <c r="U51" s="151"/>
      <c r="V51" s="151"/>
      <c r="W51" s="151"/>
      <c r="X51" s="151"/>
    </row>
    <row r="52" spans="1:24" ht="27.75" customHeight="1">
      <c r="A52" s="288" t="s">
        <v>254</v>
      </c>
      <c r="B52" s="288" t="s">
        <v>352</v>
      </c>
      <c r="C52" s="288" t="s">
        <v>353</v>
      </c>
      <c r="D52" s="288" t="s">
        <v>98</v>
      </c>
      <c r="E52" s="288" t="s">
        <v>354</v>
      </c>
      <c r="F52" s="288" t="s">
        <v>355</v>
      </c>
      <c r="G52" s="288" t="s">
        <v>353</v>
      </c>
      <c r="H52" s="151">
        <v>45.714</v>
      </c>
      <c r="I52" s="151">
        <v>45.714</v>
      </c>
      <c r="J52" s="151"/>
      <c r="K52" s="151"/>
      <c r="L52" s="151"/>
      <c r="M52" s="151">
        <v>45.714</v>
      </c>
      <c r="N52" s="151"/>
      <c r="O52" s="151"/>
      <c r="P52" s="151"/>
      <c r="Q52" s="151"/>
      <c r="R52" s="151"/>
      <c r="S52" s="151"/>
      <c r="T52" s="151"/>
      <c r="U52" s="151"/>
      <c r="V52" s="151"/>
      <c r="W52" s="151"/>
      <c r="X52" s="151"/>
    </row>
    <row r="53" spans="1:24" ht="27.75" customHeight="1">
      <c r="A53" s="288" t="s">
        <v>254</v>
      </c>
      <c r="B53" s="288" t="s">
        <v>356</v>
      </c>
      <c r="C53" s="288" t="s">
        <v>357</v>
      </c>
      <c r="D53" s="288" t="s">
        <v>90</v>
      </c>
      <c r="E53" s="288" t="s">
        <v>257</v>
      </c>
      <c r="F53" s="288" t="s">
        <v>358</v>
      </c>
      <c r="G53" s="288" t="s">
        <v>359</v>
      </c>
      <c r="H53" s="151">
        <v>4</v>
      </c>
      <c r="I53" s="151">
        <v>4</v>
      </c>
      <c r="J53" s="151"/>
      <c r="K53" s="151"/>
      <c r="L53" s="151"/>
      <c r="M53" s="151">
        <v>4</v>
      </c>
      <c r="N53" s="151"/>
      <c r="O53" s="151"/>
      <c r="P53" s="151"/>
      <c r="Q53" s="151"/>
      <c r="R53" s="151"/>
      <c r="S53" s="151"/>
      <c r="T53" s="151"/>
      <c r="U53" s="151"/>
      <c r="V53" s="151"/>
      <c r="W53" s="151"/>
      <c r="X53" s="151"/>
    </row>
    <row r="54" spans="1:24" ht="27.75" customHeight="1">
      <c r="A54" s="288" t="s">
        <v>254</v>
      </c>
      <c r="B54" s="288" t="s">
        <v>360</v>
      </c>
      <c r="C54" s="288" t="s">
        <v>361</v>
      </c>
      <c r="D54" s="288" t="s">
        <v>94</v>
      </c>
      <c r="E54" s="288" t="s">
        <v>362</v>
      </c>
      <c r="F54" s="288" t="s">
        <v>363</v>
      </c>
      <c r="G54" s="288" t="s">
        <v>364</v>
      </c>
      <c r="H54" s="151">
        <v>53.4</v>
      </c>
      <c r="I54" s="151">
        <v>53.4</v>
      </c>
      <c r="J54" s="151"/>
      <c r="K54" s="151"/>
      <c r="L54" s="151"/>
      <c r="M54" s="151">
        <v>53.4</v>
      </c>
      <c r="N54" s="151"/>
      <c r="O54" s="151"/>
      <c r="P54" s="151"/>
      <c r="Q54" s="151"/>
      <c r="R54" s="151"/>
      <c r="S54" s="151"/>
      <c r="T54" s="151"/>
      <c r="U54" s="151"/>
      <c r="V54" s="151"/>
      <c r="W54" s="151"/>
      <c r="X54" s="151"/>
    </row>
    <row r="55" spans="1:24" ht="27.75" customHeight="1">
      <c r="A55" s="288" t="s">
        <v>254</v>
      </c>
      <c r="B55" s="288" t="s">
        <v>365</v>
      </c>
      <c r="C55" s="288" t="s">
        <v>366</v>
      </c>
      <c r="D55" s="288" t="s">
        <v>106</v>
      </c>
      <c r="E55" s="288" t="s">
        <v>367</v>
      </c>
      <c r="F55" s="288" t="s">
        <v>368</v>
      </c>
      <c r="G55" s="288" t="s">
        <v>369</v>
      </c>
      <c r="H55" s="151">
        <v>3.84</v>
      </c>
      <c r="I55" s="151">
        <v>3.84</v>
      </c>
      <c r="J55" s="151"/>
      <c r="K55" s="151"/>
      <c r="L55" s="151"/>
      <c r="M55" s="151">
        <v>3.84</v>
      </c>
      <c r="N55" s="151"/>
      <c r="O55" s="151"/>
      <c r="P55" s="151"/>
      <c r="Q55" s="151"/>
      <c r="R55" s="151"/>
      <c r="S55" s="151"/>
      <c r="T55" s="151"/>
      <c r="U55" s="151"/>
      <c r="V55" s="151"/>
      <c r="W55" s="151"/>
      <c r="X55" s="151"/>
    </row>
    <row r="56" spans="1:24" ht="27.75" customHeight="1">
      <c r="A56" s="288" t="s">
        <v>254</v>
      </c>
      <c r="B56" s="288" t="s">
        <v>370</v>
      </c>
      <c r="C56" s="288" t="s">
        <v>371</v>
      </c>
      <c r="D56" s="288" t="s">
        <v>102</v>
      </c>
      <c r="E56" s="288" t="s">
        <v>372</v>
      </c>
      <c r="F56" s="288" t="s">
        <v>373</v>
      </c>
      <c r="G56" s="288" t="s">
        <v>374</v>
      </c>
      <c r="H56" s="151">
        <v>17.720161</v>
      </c>
      <c r="I56" s="151">
        <v>17.720161</v>
      </c>
      <c r="J56" s="151"/>
      <c r="K56" s="151"/>
      <c r="L56" s="151"/>
      <c r="M56" s="151">
        <v>17.720161</v>
      </c>
      <c r="N56" s="151"/>
      <c r="O56" s="151"/>
      <c r="P56" s="151"/>
      <c r="Q56" s="151"/>
      <c r="R56" s="151"/>
      <c r="S56" s="151"/>
      <c r="T56" s="151"/>
      <c r="U56" s="151"/>
      <c r="V56" s="151"/>
      <c r="W56" s="151"/>
      <c r="X56" s="151"/>
    </row>
    <row r="57" spans="1:24" ht="18" customHeight="1">
      <c r="A57" s="300" t="s">
        <v>156</v>
      </c>
      <c r="B57" s="301"/>
      <c r="C57" s="301"/>
      <c r="D57" s="301"/>
      <c r="E57" s="301"/>
      <c r="F57" s="301"/>
      <c r="G57" s="302"/>
      <c r="H57" s="151">
        <v>664.067352</v>
      </c>
      <c r="I57" s="151">
        <v>664.067352</v>
      </c>
      <c r="J57" s="151"/>
      <c r="K57" s="151"/>
      <c r="L57" s="151"/>
      <c r="M57" s="151">
        <v>664.067352</v>
      </c>
      <c r="N57" s="151"/>
      <c r="O57" s="151"/>
      <c r="P57" s="151"/>
      <c r="Q57" s="151"/>
      <c r="R57" s="151"/>
      <c r="S57" s="151"/>
      <c r="T57" s="151"/>
      <c r="U57" s="151"/>
      <c r="V57" s="151"/>
      <c r="W57" s="151"/>
      <c r="X57" s="151"/>
    </row>
  </sheetData>
  <sheetProtection/>
  <mergeCells count="30">
    <mergeCell ref="A2:X2"/>
    <mergeCell ref="A3:I3"/>
    <mergeCell ref="H4:X4"/>
    <mergeCell ref="I5:N5"/>
    <mergeCell ref="O5:Q5"/>
    <mergeCell ref="S5:X5"/>
    <mergeCell ref="I6:J6"/>
    <mergeCell ref="A57:G5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31"/>
  <sheetViews>
    <sheetView workbookViewId="0" topLeftCell="A11">
      <selection activeCell="J23" sqref="J23"/>
    </sheetView>
  </sheetViews>
  <sheetFormatPr defaultColWidth="8.8515625" defaultRowHeight="14.25" customHeight="1"/>
  <cols>
    <col min="1" max="1" width="10.28125" style="164" customWidth="1"/>
    <col min="2" max="2" width="19.57421875" style="164" customWidth="1"/>
    <col min="3" max="3" width="29.00390625" style="164" customWidth="1"/>
    <col min="4" max="4" width="15.28125" style="164" customWidth="1"/>
    <col min="5" max="5" width="11.140625" style="164" customWidth="1"/>
    <col min="6" max="6" width="22.00390625" style="164" customWidth="1"/>
    <col min="7" max="7" width="9.8515625" style="164" customWidth="1"/>
    <col min="8" max="8" width="14.421875" style="164" customWidth="1"/>
    <col min="9" max="10" width="14.140625" style="164" customWidth="1"/>
    <col min="11" max="11" width="13.28125" style="164" customWidth="1"/>
    <col min="12" max="12" width="10.00390625" style="164" customWidth="1"/>
    <col min="13" max="13" width="10.57421875" style="164" customWidth="1"/>
    <col min="14" max="14" width="10.28125" style="164" customWidth="1"/>
    <col min="15" max="15" width="10.421875" style="164" customWidth="1"/>
    <col min="16" max="17" width="11.140625" style="164" customWidth="1"/>
    <col min="18" max="18" width="9.140625" style="164" customWidth="1"/>
    <col min="19" max="19" width="10.28125" style="164" customWidth="1"/>
    <col min="20" max="22" width="11.7109375" style="164" customWidth="1"/>
    <col min="23" max="23" width="10.28125" style="164" customWidth="1"/>
    <col min="24" max="24" width="9.140625" style="164" customWidth="1"/>
    <col min="25" max="16384" width="9.140625" style="164" bestFit="1" customWidth="1"/>
  </cols>
  <sheetData>
    <row r="1" spans="5:23" ht="13.5" customHeight="1">
      <c r="E1" s="285"/>
      <c r="F1" s="285"/>
      <c r="G1" s="285"/>
      <c r="H1" s="285"/>
      <c r="I1" s="158"/>
      <c r="J1" s="158"/>
      <c r="K1" s="158"/>
      <c r="L1" s="158"/>
      <c r="M1" s="158"/>
      <c r="N1" s="158"/>
      <c r="O1" s="158"/>
      <c r="P1" s="158"/>
      <c r="Q1" s="158"/>
      <c r="W1" s="207" t="s">
        <v>375</v>
      </c>
    </row>
    <row r="2" spans="1:23" ht="27.75" customHeight="1">
      <c r="A2" s="196" t="s">
        <v>376</v>
      </c>
      <c r="B2" s="196"/>
      <c r="C2" s="196"/>
      <c r="D2" s="196"/>
      <c r="E2" s="160"/>
      <c r="F2" s="160"/>
      <c r="G2" s="160"/>
      <c r="H2" s="160"/>
      <c r="I2" s="160"/>
      <c r="J2" s="160"/>
      <c r="K2" s="160"/>
      <c r="L2" s="160"/>
      <c r="M2" s="160"/>
      <c r="N2" s="160"/>
      <c r="O2" s="160"/>
      <c r="P2" s="160"/>
      <c r="Q2" s="160"/>
      <c r="R2" s="160"/>
      <c r="S2" s="160"/>
      <c r="T2" s="160"/>
      <c r="U2" s="160"/>
      <c r="V2" s="160"/>
      <c r="W2" s="160"/>
    </row>
    <row r="3" spans="1:23" ht="13.5" customHeight="1">
      <c r="A3" s="140" t="s">
        <v>2</v>
      </c>
      <c r="B3" s="140"/>
      <c r="C3" s="286"/>
      <c r="D3" s="286"/>
      <c r="E3" s="286"/>
      <c r="F3" s="286"/>
      <c r="G3" s="286"/>
      <c r="H3" s="286"/>
      <c r="I3" s="227"/>
      <c r="J3" s="227"/>
      <c r="K3" s="227"/>
      <c r="L3" s="227"/>
      <c r="M3" s="227"/>
      <c r="N3" s="227"/>
      <c r="O3" s="227"/>
      <c r="P3" s="227"/>
      <c r="Q3" s="227"/>
      <c r="W3" s="266" t="s">
        <v>211</v>
      </c>
    </row>
    <row r="4" spans="1:23" ht="15.75" customHeight="1">
      <c r="A4" s="237" t="s">
        <v>377</v>
      </c>
      <c r="B4" s="237" t="s">
        <v>221</v>
      </c>
      <c r="C4" s="237" t="s">
        <v>222</v>
      </c>
      <c r="D4" s="237" t="s">
        <v>378</v>
      </c>
      <c r="E4" s="237" t="s">
        <v>223</v>
      </c>
      <c r="F4" s="237" t="s">
        <v>224</v>
      </c>
      <c r="G4" s="237" t="s">
        <v>379</v>
      </c>
      <c r="H4" s="237" t="s">
        <v>380</v>
      </c>
      <c r="I4" s="237" t="s">
        <v>59</v>
      </c>
      <c r="J4" s="215" t="s">
        <v>381</v>
      </c>
      <c r="K4" s="215"/>
      <c r="L4" s="215"/>
      <c r="M4" s="215"/>
      <c r="N4" s="215" t="s">
        <v>230</v>
      </c>
      <c r="O4" s="215"/>
      <c r="P4" s="215"/>
      <c r="Q4" s="293" t="s">
        <v>65</v>
      </c>
      <c r="R4" s="215" t="s">
        <v>66</v>
      </c>
      <c r="S4" s="215"/>
      <c r="T4" s="215"/>
      <c r="U4" s="215"/>
      <c r="V4" s="215"/>
      <c r="W4" s="215"/>
    </row>
    <row r="5" spans="1:23" ht="17.25" customHeight="1">
      <c r="A5" s="237"/>
      <c r="B5" s="237"/>
      <c r="C5" s="237"/>
      <c r="D5" s="237"/>
      <c r="E5" s="237"/>
      <c r="F5" s="237"/>
      <c r="G5" s="237"/>
      <c r="H5" s="237"/>
      <c r="I5" s="237"/>
      <c r="J5" s="215" t="s">
        <v>62</v>
      </c>
      <c r="K5" s="215"/>
      <c r="L5" s="293" t="s">
        <v>63</v>
      </c>
      <c r="M5" s="293" t="s">
        <v>64</v>
      </c>
      <c r="N5" s="293" t="s">
        <v>62</v>
      </c>
      <c r="O5" s="293" t="s">
        <v>63</v>
      </c>
      <c r="P5" s="293" t="s">
        <v>64</v>
      </c>
      <c r="Q5" s="293"/>
      <c r="R5" s="293" t="s">
        <v>61</v>
      </c>
      <c r="S5" s="293" t="s">
        <v>67</v>
      </c>
      <c r="T5" s="293" t="s">
        <v>382</v>
      </c>
      <c r="U5" s="293" t="s">
        <v>69</v>
      </c>
      <c r="V5" s="293" t="s">
        <v>70</v>
      </c>
      <c r="W5" s="293" t="s">
        <v>71</v>
      </c>
    </row>
    <row r="6" spans="1:23" ht="27">
      <c r="A6" s="237"/>
      <c r="B6" s="237"/>
      <c r="C6" s="237"/>
      <c r="D6" s="237"/>
      <c r="E6" s="237"/>
      <c r="F6" s="237"/>
      <c r="G6" s="237"/>
      <c r="H6" s="237"/>
      <c r="I6" s="237"/>
      <c r="J6" s="294" t="s">
        <v>61</v>
      </c>
      <c r="K6" s="294" t="s">
        <v>383</v>
      </c>
      <c r="L6" s="293"/>
      <c r="M6" s="293"/>
      <c r="N6" s="293"/>
      <c r="O6" s="293"/>
      <c r="P6" s="293"/>
      <c r="Q6" s="293"/>
      <c r="R6" s="293"/>
      <c r="S6" s="293"/>
      <c r="T6" s="293"/>
      <c r="U6" s="293"/>
      <c r="V6" s="293"/>
      <c r="W6" s="293"/>
    </row>
    <row r="7" spans="1:23" ht="21.75" customHeight="1">
      <c r="A7" s="287">
        <v>1</v>
      </c>
      <c r="B7" s="287">
        <v>2</v>
      </c>
      <c r="C7" s="287">
        <v>3</v>
      </c>
      <c r="D7" s="287">
        <v>4</v>
      </c>
      <c r="E7" s="287">
        <v>5</v>
      </c>
      <c r="F7" s="287">
        <v>6</v>
      </c>
      <c r="G7" s="287">
        <v>7</v>
      </c>
      <c r="H7" s="287">
        <v>8</v>
      </c>
      <c r="I7" s="287">
        <v>9</v>
      </c>
      <c r="J7" s="287">
        <v>10</v>
      </c>
      <c r="K7" s="287">
        <v>11</v>
      </c>
      <c r="L7" s="287">
        <v>12</v>
      </c>
      <c r="M7" s="287">
        <v>13</v>
      </c>
      <c r="N7" s="287">
        <v>14</v>
      </c>
      <c r="O7" s="287">
        <v>15</v>
      </c>
      <c r="P7" s="287">
        <v>16</v>
      </c>
      <c r="Q7" s="287">
        <v>17</v>
      </c>
      <c r="R7" s="287">
        <v>18</v>
      </c>
      <c r="S7" s="287">
        <v>19</v>
      </c>
      <c r="T7" s="287">
        <v>20</v>
      </c>
      <c r="U7" s="287">
        <v>21</v>
      </c>
      <c r="V7" s="287">
        <v>22</v>
      </c>
      <c r="W7" s="287">
        <v>23</v>
      </c>
    </row>
    <row r="8" spans="1:23" ht="21.75" customHeight="1">
      <c r="A8" s="172"/>
      <c r="B8" s="172"/>
      <c r="C8" s="288" t="s">
        <v>384</v>
      </c>
      <c r="D8" s="172"/>
      <c r="E8" s="172"/>
      <c r="F8" s="172"/>
      <c r="G8" s="172"/>
      <c r="H8" s="172"/>
      <c r="I8" s="295">
        <v>2.112</v>
      </c>
      <c r="J8" s="295">
        <v>2.112</v>
      </c>
      <c r="K8" s="295">
        <v>2.112</v>
      </c>
      <c r="L8" s="295"/>
      <c r="M8" s="295"/>
      <c r="N8" s="151"/>
      <c r="O8" s="151"/>
      <c r="P8" s="172"/>
      <c r="Q8" s="295"/>
      <c r="R8" s="295"/>
      <c r="S8" s="295"/>
      <c r="T8" s="295"/>
      <c r="U8" s="151"/>
      <c r="V8" s="295"/>
      <c r="W8" s="295"/>
    </row>
    <row r="9" spans="1:23" ht="21.75" customHeight="1">
      <c r="A9" s="289" t="s">
        <v>385</v>
      </c>
      <c r="B9" s="289" t="s">
        <v>386</v>
      </c>
      <c r="C9" s="200" t="s">
        <v>384</v>
      </c>
      <c r="D9" s="289" t="s">
        <v>72</v>
      </c>
      <c r="E9" s="289" t="s">
        <v>92</v>
      </c>
      <c r="F9" s="289" t="s">
        <v>387</v>
      </c>
      <c r="G9" s="289" t="s">
        <v>363</v>
      </c>
      <c r="H9" s="289" t="s">
        <v>364</v>
      </c>
      <c r="I9" s="296">
        <v>2.112</v>
      </c>
      <c r="J9" s="296">
        <v>2.112</v>
      </c>
      <c r="K9" s="296">
        <v>2.112</v>
      </c>
      <c r="L9" s="296"/>
      <c r="M9" s="296"/>
      <c r="N9" s="150"/>
      <c r="O9" s="150"/>
      <c r="P9" s="172"/>
      <c r="Q9" s="296"/>
      <c r="R9" s="296"/>
      <c r="S9" s="296"/>
      <c r="T9" s="296"/>
      <c r="U9" s="150"/>
      <c r="V9" s="296"/>
      <c r="W9" s="296"/>
    </row>
    <row r="10" spans="1:23" ht="21.75" customHeight="1">
      <c r="A10" s="172"/>
      <c r="B10" s="172"/>
      <c r="C10" s="288" t="s">
        <v>388</v>
      </c>
      <c r="D10" s="172"/>
      <c r="E10" s="172"/>
      <c r="F10" s="172"/>
      <c r="G10" s="172"/>
      <c r="H10" s="172"/>
      <c r="I10" s="295">
        <v>622.64</v>
      </c>
      <c r="J10" s="295">
        <v>622.64</v>
      </c>
      <c r="K10" s="295">
        <v>622.64</v>
      </c>
      <c r="L10" s="295"/>
      <c r="M10" s="295"/>
      <c r="N10" s="151"/>
      <c r="O10" s="151"/>
      <c r="P10" s="172"/>
      <c r="Q10" s="295"/>
      <c r="R10" s="295"/>
      <c r="S10" s="295"/>
      <c r="T10" s="295"/>
      <c r="U10" s="151"/>
      <c r="V10" s="295"/>
      <c r="W10" s="295"/>
    </row>
    <row r="11" spans="1:23" ht="21.75" customHeight="1">
      <c r="A11" s="289" t="s">
        <v>385</v>
      </c>
      <c r="B11" s="289" t="s">
        <v>389</v>
      </c>
      <c r="C11" s="200" t="s">
        <v>388</v>
      </c>
      <c r="D11" s="289" t="s">
        <v>72</v>
      </c>
      <c r="E11" s="289" t="s">
        <v>124</v>
      </c>
      <c r="F11" s="289" t="s">
        <v>390</v>
      </c>
      <c r="G11" s="289" t="s">
        <v>363</v>
      </c>
      <c r="H11" s="289" t="s">
        <v>364</v>
      </c>
      <c r="I11" s="296">
        <v>622.64</v>
      </c>
      <c r="J11" s="296">
        <v>622.64</v>
      </c>
      <c r="K11" s="296">
        <v>622.64</v>
      </c>
      <c r="L11" s="296"/>
      <c r="M11" s="296"/>
      <c r="N11" s="150"/>
      <c r="O11" s="150"/>
      <c r="P11" s="172"/>
      <c r="Q11" s="296"/>
      <c r="R11" s="296"/>
      <c r="S11" s="296"/>
      <c r="T11" s="296"/>
      <c r="U11" s="150"/>
      <c r="V11" s="296"/>
      <c r="W11" s="296"/>
    </row>
    <row r="12" spans="1:23" ht="21.75" customHeight="1">
      <c r="A12" s="172"/>
      <c r="B12" s="172"/>
      <c r="C12" s="288" t="s">
        <v>391</v>
      </c>
      <c r="D12" s="172"/>
      <c r="E12" s="172"/>
      <c r="F12" s="172"/>
      <c r="G12" s="172"/>
      <c r="H12" s="172"/>
      <c r="I12" s="295">
        <v>858.78</v>
      </c>
      <c r="J12" s="295">
        <v>858.78</v>
      </c>
      <c r="K12" s="295">
        <v>858.78</v>
      </c>
      <c r="L12" s="295"/>
      <c r="M12" s="295"/>
      <c r="N12" s="151"/>
      <c r="O12" s="151"/>
      <c r="P12" s="172"/>
      <c r="Q12" s="295"/>
      <c r="R12" s="295"/>
      <c r="S12" s="295"/>
      <c r="T12" s="295"/>
      <c r="U12" s="151"/>
      <c r="V12" s="295"/>
      <c r="W12" s="295"/>
    </row>
    <row r="13" spans="1:23" ht="21.75" customHeight="1">
      <c r="A13" s="289" t="s">
        <v>385</v>
      </c>
      <c r="B13" s="289" t="s">
        <v>392</v>
      </c>
      <c r="C13" s="200" t="s">
        <v>391</v>
      </c>
      <c r="D13" s="289" t="s">
        <v>72</v>
      </c>
      <c r="E13" s="289" t="s">
        <v>116</v>
      </c>
      <c r="F13" s="289" t="s">
        <v>393</v>
      </c>
      <c r="G13" s="289" t="s">
        <v>363</v>
      </c>
      <c r="H13" s="289" t="s">
        <v>364</v>
      </c>
      <c r="I13" s="296">
        <v>858.78</v>
      </c>
      <c r="J13" s="296">
        <v>858.78</v>
      </c>
      <c r="K13" s="296">
        <v>858.78</v>
      </c>
      <c r="L13" s="296"/>
      <c r="M13" s="296"/>
      <c r="N13" s="150"/>
      <c r="O13" s="150"/>
      <c r="P13" s="172"/>
      <c r="Q13" s="296"/>
      <c r="R13" s="296"/>
      <c r="S13" s="296"/>
      <c r="T13" s="296"/>
      <c r="U13" s="150"/>
      <c r="V13" s="296"/>
      <c r="W13" s="296"/>
    </row>
    <row r="14" spans="1:23" ht="21.75" customHeight="1">
      <c r="A14" s="172"/>
      <c r="B14" s="172"/>
      <c r="C14" s="288" t="s">
        <v>394</v>
      </c>
      <c r="D14" s="172"/>
      <c r="E14" s="172"/>
      <c r="F14" s="172"/>
      <c r="G14" s="172"/>
      <c r="H14" s="172"/>
      <c r="I14" s="295">
        <v>5.39</v>
      </c>
      <c r="J14" s="295">
        <v>5.39</v>
      </c>
      <c r="K14" s="295">
        <v>5.39</v>
      </c>
      <c r="L14" s="295"/>
      <c r="M14" s="295"/>
      <c r="N14" s="151"/>
      <c r="O14" s="151"/>
      <c r="P14" s="172"/>
      <c r="Q14" s="295"/>
      <c r="R14" s="295"/>
      <c r="S14" s="295"/>
      <c r="T14" s="295"/>
      <c r="U14" s="151"/>
      <c r="V14" s="295"/>
      <c r="W14" s="295"/>
    </row>
    <row r="15" spans="1:23" ht="21.75" customHeight="1">
      <c r="A15" s="289" t="s">
        <v>385</v>
      </c>
      <c r="B15" s="289" t="s">
        <v>395</v>
      </c>
      <c r="C15" s="200" t="s">
        <v>394</v>
      </c>
      <c r="D15" s="289" t="s">
        <v>72</v>
      </c>
      <c r="E15" s="289" t="s">
        <v>112</v>
      </c>
      <c r="F15" s="289" t="s">
        <v>396</v>
      </c>
      <c r="G15" s="289" t="s">
        <v>363</v>
      </c>
      <c r="H15" s="289" t="s">
        <v>364</v>
      </c>
      <c r="I15" s="296">
        <v>5.39</v>
      </c>
      <c r="J15" s="296">
        <v>5.39</v>
      </c>
      <c r="K15" s="296">
        <v>5.39</v>
      </c>
      <c r="L15" s="296"/>
      <c r="M15" s="296"/>
      <c r="N15" s="150"/>
      <c r="O15" s="150"/>
      <c r="P15" s="172"/>
      <c r="Q15" s="296"/>
      <c r="R15" s="296"/>
      <c r="S15" s="296"/>
      <c r="T15" s="296"/>
      <c r="U15" s="150"/>
      <c r="V15" s="296"/>
      <c r="W15" s="296"/>
    </row>
    <row r="16" spans="1:23" ht="21.75" customHeight="1">
      <c r="A16" s="172"/>
      <c r="B16" s="172"/>
      <c r="C16" s="288" t="s">
        <v>397</v>
      </c>
      <c r="D16" s="172"/>
      <c r="E16" s="172"/>
      <c r="F16" s="172"/>
      <c r="G16" s="172"/>
      <c r="H16" s="172"/>
      <c r="I16" s="295">
        <v>471.96</v>
      </c>
      <c r="J16" s="295">
        <v>471.96</v>
      </c>
      <c r="K16" s="295">
        <v>471.96</v>
      </c>
      <c r="L16" s="295"/>
      <c r="M16" s="295"/>
      <c r="N16" s="151"/>
      <c r="O16" s="151"/>
      <c r="P16" s="172"/>
      <c r="Q16" s="295"/>
      <c r="R16" s="295"/>
      <c r="S16" s="295"/>
      <c r="T16" s="295"/>
      <c r="U16" s="151"/>
      <c r="V16" s="295"/>
      <c r="W16" s="295"/>
    </row>
    <row r="17" spans="1:23" ht="21.75" customHeight="1">
      <c r="A17" s="289" t="s">
        <v>385</v>
      </c>
      <c r="B17" s="289" t="s">
        <v>398</v>
      </c>
      <c r="C17" s="200" t="s">
        <v>397</v>
      </c>
      <c r="D17" s="289" t="s">
        <v>72</v>
      </c>
      <c r="E17" s="289" t="s">
        <v>120</v>
      </c>
      <c r="F17" s="289" t="s">
        <v>399</v>
      </c>
      <c r="G17" s="289" t="s">
        <v>363</v>
      </c>
      <c r="H17" s="289" t="s">
        <v>364</v>
      </c>
      <c r="I17" s="296">
        <v>471.96</v>
      </c>
      <c r="J17" s="296">
        <v>471.96</v>
      </c>
      <c r="K17" s="296">
        <v>471.96</v>
      </c>
      <c r="L17" s="296"/>
      <c r="M17" s="296"/>
      <c r="N17" s="150"/>
      <c r="O17" s="150"/>
      <c r="P17" s="172"/>
      <c r="Q17" s="296"/>
      <c r="R17" s="296"/>
      <c r="S17" s="296"/>
      <c r="T17" s="296"/>
      <c r="U17" s="150"/>
      <c r="V17" s="296"/>
      <c r="W17" s="296"/>
    </row>
    <row r="18" spans="1:23" ht="21.75" customHeight="1">
      <c r="A18" s="172"/>
      <c r="B18" s="172"/>
      <c r="C18" s="288" t="s">
        <v>400</v>
      </c>
      <c r="D18" s="172"/>
      <c r="E18" s="172"/>
      <c r="F18" s="172"/>
      <c r="G18" s="172"/>
      <c r="H18" s="172"/>
      <c r="I18" s="295">
        <v>167.89</v>
      </c>
      <c r="J18" s="295">
        <v>167.89</v>
      </c>
      <c r="K18" s="295">
        <v>167.89</v>
      </c>
      <c r="L18" s="295"/>
      <c r="M18" s="295"/>
      <c r="N18" s="151"/>
      <c r="O18" s="151"/>
      <c r="P18" s="172"/>
      <c r="Q18" s="295"/>
      <c r="R18" s="295"/>
      <c r="S18" s="295"/>
      <c r="T18" s="295"/>
      <c r="U18" s="151"/>
      <c r="V18" s="295"/>
      <c r="W18" s="295"/>
    </row>
    <row r="19" spans="1:23" ht="21.75" customHeight="1">
      <c r="A19" s="289" t="s">
        <v>385</v>
      </c>
      <c r="B19" s="289" t="s">
        <v>401</v>
      </c>
      <c r="C19" s="200" t="s">
        <v>400</v>
      </c>
      <c r="D19" s="289" t="s">
        <v>72</v>
      </c>
      <c r="E19" s="289" t="s">
        <v>114</v>
      </c>
      <c r="F19" s="289" t="s">
        <v>402</v>
      </c>
      <c r="G19" s="289" t="s">
        <v>363</v>
      </c>
      <c r="H19" s="289" t="s">
        <v>364</v>
      </c>
      <c r="I19" s="296">
        <v>167.89</v>
      </c>
      <c r="J19" s="296">
        <v>167.89</v>
      </c>
      <c r="K19" s="296">
        <v>167.89</v>
      </c>
      <c r="L19" s="296"/>
      <c r="M19" s="296"/>
      <c r="N19" s="150"/>
      <c r="O19" s="150"/>
      <c r="P19" s="172"/>
      <c r="Q19" s="296"/>
      <c r="R19" s="296"/>
      <c r="S19" s="296"/>
      <c r="T19" s="296"/>
      <c r="U19" s="150"/>
      <c r="V19" s="296"/>
      <c r="W19" s="296"/>
    </row>
    <row r="20" spans="1:23" ht="21.75" customHeight="1">
      <c r="A20" s="172"/>
      <c r="B20" s="172"/>
      <c r="C20" s="288" t="s">
        <v>403</v>
      </c>
      <c r="D20" s="172"/>
      <c r="E20" s="172"/>
      <c r="F20" s="172"/>
      <c r="G20" s="172"/>
      <c r="H20" s="172"/>
      <c r="I20" s="295">
        <v>174.3</v>
      </c>
      <c r="J20" s="295">
        <v>174.3</v>
      </c>
      <c r="K20" s="295">
        <v>174.3</v>
      </c>
      <c r="L20" s="295"/>
      <c r="M20" s="295"/>
      <c r="N20" s="151"/>
      <c r="O20" s="151"/>
      <c r="P20" s="172"/>
      <c r="Q20" s="295"/>
      <c r="R20" s="295"/>
      <c r="S20" s="295"/>
      <c r="T20" s="295"/>
      <c r="U20" s="151"/>
      <c r="V20" s="295"/>
      <c r="W20" s="295"/>
    </row>
    <row r="21" spans="1:23" ht="21.75" customHeight="1">
      <c r="A21" s="289" t="s">
        <v>385</v>
      </c>
      <c r="B21" s="289" t="s">
        <v>404</v>
      </c>
      <c r="C21" s="200" t="s">
        <v>403</v>
      </c>
      <c r="D21" s="289" t="s">
        <v>72</v>
      </c>
      <c r="E21" s="289" t="s">
        <v>130</v>
      </c>
      <c r="F21" s="289" t="s">
        <v>405</v>
      </c>
      <c r="G21" s="289" t="s">
        <v>363</v>
      </c>
      <c r="H21" s="289" t="s">
        <v>364</v>
      </c>
      <c r="I21" s="296">
        <v>174.3</v>
      </c>
      <c r="J21" s="296">
        <v>174.3</v>
      </c>
      <c r="K21" s="296">
        <v>174.3</v>
      </c>
      <c r="L21" s="296"/>
      <c r="M21" s="296"/>
      <c r="N21" s="150"/>
      <c r="O21" s="150"/>
      <c r="P21" s="172"/>
      <c r="Q21" s="296"/>
      <c r="R21" s="296"/>
      <c r="S21" s="296"/>
      <c r="T21" s="296"/>
      <c r="U21" s="150"/>
      <c r="V21" s="296"/>
      <c r="W21" s="296"/>
    </row>
    <row r="22" spans="1:23" ht="21.75" customHeight="1">
      <c r="A22" s="172"/>
      <c r="B22" s="172"/>
      <c r="C22" s="288" t="s">
        <v>406</v>
      </c>
      <c r="D22" s="172"/>
      <c r="E22" s="172"/>
      <c r="F22" s="172"/>
      <c r="G22" s="172"/>
      <c r="H22" s="172"/>
      <c r="I22" s="295">
        <v>681.1</v>
      </c>
      <c r="J22" s="295">
        <v>681.1</v>
      </c>
      <c r="K22" s="295">
        <v>681.1</v>
      </c>
      <c r="L22" s="295"/>
      <c r="M22" s="295"/>
      <c r="N22" s="151"/>
      <c r="O22" s="151"/>
      <c r="P22" s="172"/>
      <c r="Q22" s="295"/>
      <c r="R22" s="295"/>
      <c r="S22" s="295"/>
      <c r="T22" s="295"/>
      <c r="U22" s="151"/>
      <c r="V22" s="295"/>
      <c r="W22" s="295"/>
    </row>
    <row r="23" spans="1:23" ht="21.75" customHeight="1">
      <c r="A23" s="289" t="s">
        <v>385</v>
      </c>
      <c r="B23" s="289" t="s">
        <v>407</v>
      </c>
      <c r="C23" s="200" t="s">
        <v>406</v>
      </c>
      <c r="D23" s="289" t="s">
        <v>72</v>
      </c>
      <c r="E23" s="289" t="s">
        <v>126</v>
      </c>
      <c r="F23" s="289" t="s">
        <v>408</v>
      </c>
      <c r="G23" s="289" t="s">
        <v>363</v>
      </c>
      <c r="H23" s="289" t="s">
        <v>364</v>
      </c>
      <c r="I23" s="296">
        <v>681.1</v>
      </c>
      <c r="J23" s="296">
        <v>681.1</v>
      </c>
      <c r="K23" s="296">
        <v>681.1</v>
      </c>
      <c r="L23" s="296"/>
      <c r="M23" s="296"/>
      <c r="N23" s="150"/>
      <c r="O23" s="150"/>
      <c r="P23" s="172"/>
      <c r="Q23" s="296"/>
      <c r="R23" s="296"/>
      <c r="S23" s="296"/>
      <c r="T23" s="296"/>
      <c r="U23" s="150"/>
      <c r="V23" s="296"/>
      <c r="W23" s="296"/>
    </row>
    <row r="24" spans="1:23" ht="21.75" customHeight="1">
      <c r="A24" s="172"/>
      <c r="B24" s="172"/>
      <c r="C24" s="288" t="s">
        <v>409</v>
      </c>
      <c r="D24" s="172"/>
      <c r="E24" s="172"/>
      <c r="F24" s="172"/>
      <c r="G24" s="172"/>
      <c r="H24" s="172"/>
      <c r="I24" s="295">
        <v>19.226</v>
      </c>
      <c r="J24" s="295">
        <v>19.226</v>
      </c>
      <c r="K24" s="295">
        <v>19.226</v>
      </c>
      <c r="L24" s="295"/>
      <c r="M24" s="295"/>
      <c r="N24" s="151"/>
      <c r="O24" s="151"/>
      <c r="P24" s="172"/>
      <c r="Q24" s="295"/>
      <c r="R24" s="295"/>
      <c r="S24" s="295"/>
      <c r="T24" s="295"/>
      <c r="U24" s="151"/>
      <c r="V24" s="295"/>
      <c r="W24" s="295"/>
    </row>
    <row r="25" spans="1:23" ht="21.75" customHeight="1">
      <c r="A25" s="289" t="s">
        <v>385</v>
      </c>
      <c r="B25" s="289" t="s">
        <v>410</v>
      </c>
      <c r="C25" s="200" t="s">
        <v>409</v>
      </c>
      <c r="D25" s="289" t="s">
        <v>72</v>
      </c>
      <c r="E25" s="289" t="s">
        <v>108</v>
      </c>
      <c r="F25" s="289" t="s">
        <v>411</v>
      </c>
      <c r="G25" s="289" t="s">
        <v>363</v>
      </c>
      <c r="H25" s="289" t="s">
        <v>364</v>
      </c>
      <c r="I25" s="296">
        <v>19.226</v>
      </c>
      <c r="J25" s="296">
        <v>19.226</v>
      </c>
      <c r="K25" s="296">
        <v>19.226</v>
      </c>
      <c r="L25" s="296"/>
      <c r="M25" s="296"/>
      <c r="N25" s="150"/>
      <c r="O25" s="150"/>
      <c r="P25" s="172"/>
      <c r="Q25" s="296"/>
      <c r="R25" s="296"/>
      <c r="S25" s="296"/>
      <c r="T25" s="296"/>
      <c r="U25" s="150"/>
      <c r="V25" s="296"/>
      <c r="W25" s="296"/>
    </row>
    <row r="26" spans="1:23" ht="21.75" customHeight="1">
      <c r="A26" s="172"/>
      <c r="B26" s="172"/>
      <c r="C26" s="288" t="s">
        <v>412</v>
      </c>
      <c r="D26" s="172"/>
      <c r="E26" s="172"/>
      <c r="F26" s="172"/>
      <c r="G26" s="172"/>
      <c r="H26" s="172"/>
      <c r="I26" s="295">
        <v>57.73</v>
      </c>
      <c r="J26" s="295">
        <v>57.73</v>
      </c>
      <c r="K26" s="295">
        <v>57.73</v>
      </c>
      <c r="L26" s="295"/>
      <c r="M26" s="295"/>
      <c r="N26" s="151"/>
      <c r="O26" s="151"/>
      <c r="P26" s="172"/>
      <c r="Q26" s="295"/>
      <c r="R26" s="295"/>
      <c r="S26" s="295"/>
      <c r="T26" s="295"/>
      <c r="U26" s="151"/>
      <c r="V26" s="295"/>
      <c r="W26" s="295"/>
    </row>
    <row r="27" spans="1:23" ht="21.75" customHeight="1">
      <c r="A27" s="289" t="s">
        <v>385</v>
      </c>
      <c r="B27" s="289" t="s">
        <v>413</v>
      </c>
      <c r="C27" s="200" t="s">
        <v>412</v>
      </c>
      <c r="D27" s="289" t="s">
        <v>72</v>
      </c>
      <c r="E27" s="289" t="s">
        <v>134</v>
      </c>
      <c r="F27" s="289" t="s">
        <v>414</v>
      </c>
      <c r="G27" s="289" t="s">
        <v>363</v>
      </c>
      <c r="H27" s="289" t="s">
        <v>364</v>
      </c>
      <c r="I27" s="296">
        <v>25.704</v>
      </c>
      <c r="J27" s="296">
        <v>25.704</v>
      </c>
      <c r="K27" s="296">
        <v>25.704</v>
      </c>
      <c r="L27" s="296"/>
      <c r="M27" s="296"/>
      <c r="N27" s="150"/>
      <c r="O27" s="150"/>
      <c r="P27" s="172"/>
      <c r="Q27" s="296"/>
      <c r="R27" s="296"/>
      <c r="S27" s="296"/>
      <c r="T27" s="296"/>
      <c r="U27" s="150"/>
      <c r="V27" s="296"/>
      <c r="W27" s="296"/>
    </row>
    <row r="28" spans="1:23" ht="21.75" customHeight="1">
      <c r="A28" s="289" t="s">
        <v>385</v>
      </c>
      <c r="B28" s="289" t="s">
        <v>413</v>
      </c>
      <c r="C28" s="200" t="s">
        <v>412</v>
      </c>
      <c r="D28" s="289" t="s">
        <v>72</v>
      </c>
      <c r="E28" s="289" t="s">
        <v>136</v>
      </c>
      <c r="F28" s="289" t="s">
        <v>415</v>
      </c>
      <c r="G28" s="289" t="s">
        <v>363</v>
      </c>
      <c r="H28" s="289" t="s">
        <v>364</v>
      </c>
      <c r="I28" s="296">
        <v>32.026</v>
      </c>
      <c r="J28" s="296">
        <v>32.026</v>
      </c>
      <c r="K28" s="296">
        <v>32.026</v>
      </c>
      <c r="L28" s="296"/>
      <c r="M28" s="296"/>
      <c r="N28" s="150"/>
      <c r="O28" s="150"/>
      <c r="P28" s="172"/>
      <c r="Q28" s="296"/>
      <c r="R28" s="296"/>
      <c r="S28" s="296"/>
      <c r="T28" s="296"/>
      <c r="U28" s="150"/>
      <c r="V28" s="296"/>
      <c r="W28" s="296"/>
    </row>
    <row r="29" spans="1:23" ht="21.75" customHeight="1">
      <c r="A29" s="172"/>
      <c r="B29" s="172"/>
      <c r="C29" s="288" t="s">
        <v>416</v>
      </c>
      <c r="D29" s="172"/>
      <c r="E29" s="172"/>
      <c r="F29" s="172"/>
      <c r="G29" s="172"/>
      <c r="H29" s="172"/>
      <c r="I29" s="295">
        <v>276.804</v>
      </c>
      <c r="J29" s="295">
        <v>276.804</v>
      </c>
      <c r="K29" s="295">
        <v>276.804</v>
      </c>
      <c r="L29" s="295"/>
      <c r="M29" s="295"/>
      <c r="N29" s="151"/>
      <c r="O29" s="151"/>
      <c r="P29" s="172"/>
      <c r="Q29" s="295"/>
      <c r="R29" s="295"/>
      <c r="S29" s="295"/>
      <c r="T29" s="295"/>
      <c r="U29" s="151"/>
      <c r="V29" s="295"/>
      <c r="W29" s="295"/>
    </row>
    <row r="30" spans="1:23" ht="21.75" customHeight="1">
      <c r="A30" s="289" t="s">
        <v>385</v>
      </c>
      <c r="B30" s="289" t="s">
        <v>417</v>
      </c>
      <c r="C30" s="200" t="s">
        <v>416</v>
      </c>
      <c r="D30" s="289" t="s">
        <v>72</v>
      </c>
      <c r="E30" s="289" t="s">
        <v>120</v>
      </c>
      <c r="F30" s="289" t="s">
        <v>399</v>
      </c>
      <c r="G30" s="289" t="s">
        <v>363</v>
      </c>
      <c r="H30" s="289" t="s">
        <v>364</v>
      </c>
      <c r="I30" s="296">
        <v>276.804</v>
      </c>
      <c r="J30" s="296">
        <v>276.804</v>
      </c>
      <c r="K30" s="296">
        <v>276.804</v>
      </c>
      <c r="L30" s="296"/>
      <c r="M30" s="296"/>
      <c r="N30" s="150"/>
      <c r="O30" s="150"/>
      <c r="P30" s="172"/>
      <c r="Q30" s="296"/>
      <c r="R30" s="296"/>
      <c r="S30" s="296"/>
      <c r="T30" s="296"/>
      <c r="U30" s="150"/>
      <c r="V30" s="296"/>
      <c r="W30" s="296"/>
    </row>
    <row r="31" spans="1:23" ht="21.75" customHeight="1">
      <c r="A31" s="290" t="s">
        <v>156</v>
      </c>
      <c r="B31" s="291"/>
      <c r="C31" s="291"/>
      <c r="D31" s="291"/>
      <c r="E31" s="291"/>
      <c r="F31" s="291"/>
      <c r="G31" s="291"/>
      <c r="H31" s="292"/>
      <c r="I31" s="295">
        <v>3337.932</v>
      </c>
      <c r="J31" s="295">
        <v>3337.932</v>
      </c>
      <c r="K31" s="295">
        <v>3337.932</v>
      </c>
      <c r="L31" s="295"/>
      <c r="M31" s="295"/>
      <c r="N31" s="295"/>
      <c r="O31" s="295"/>
      <c r="P31" s="297"/>
      <c r="Q31" s="295"/>
      <c r="R31" s="295"/>
      <c r="S31" s="295"/>
      <c r="T31" s="295"/>
      <c r="U31" s="150"/>
      <c r="V31" s="295"/>
      <c r="W31" s="295"/>
    </row>
  </sheetData>
  <sheetProtection/>
  <mergeCells count="28">
    <mergeCell ref="A2:W2"/>
    <mergeCell ref="A3:H3"/>
    <mergeCell ref="J4:M4"/>
    <mergeCell ref="N4:P4"/>
    <mergeCell ref="R4:W4"/>
    <mergeCell ref="J5:K5"/>
    <mergeCell ref="A31:H3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21"/>
  <sheetViews>
    <sheetView tabSelected="1" workbookViewId="0" topLeftCell="A18">
      <selection activeCell="B32" sqref="B32"/>
    </sheetView>
  </sheetViews>
  <sheetFormatPr defaultColWidth="8.8515625" defaultRowHeight="12.75"/>
  <cols>
    <col min="1" max="1" width="37.8515625" style="194" customWidth="1"/>
    <col min="2" max="2" width="29.00390625" style="194" customWidth="1"/>
    <col min="3" max="5" width="23.57421875" style="194" customWidth="1"/>
    <col min="6" max="6" width="11.28125" style="133" customWidth="1"/>
    <col min="7" max="7" width="25.140625" style="194" customWidth="1"/>
    <col min="8" max="8" width="15.57421875" style="133" customWidth="1"/>
    <col min="9" max="9" width="13.421875" style="133" customWidth="1"/>
    <col min="10" max="10" width="18.8515625" style="194" customWidth="1"/>
    <col min="11" max="11" width="9.140625" style="133" customWidth="1"/>
    <col min="12" max="16384" width="9.140625" style="133" bestFit="1" customWidth="1"/>
  </cols>
  <sheetData>
    <row r="1" ht="12" customHeight="1">
      <c r="J1" s="206" t="s">
        <v>418</v>
      </c>
    </row>
    <row r="2" spans="1:10" ht="28.5" customHeight="1">
      <c r="A2" s="195" t="s">
        <v>419</v>
      </c>
      <c r="B2" s="196"/>
      <c r="C2" s="196"/>
      <c r="D2" s="196"/>
      <c r="E2" s="160"/>
      <c r="F2" s="197"/>
      <c r="G2" s="160"/>
      <c r="H2" s="197"/>
      <c r="I2" s="197"/>
      <c r="J2" s="160"/>
    </row>
    <row r="3" ht="17.25" customHeight="1">
      <c r="A3" s="198" t="s">
        <v>2</v>
      </c>
    </row>
    <row r="4" spans="1:10" ht="44.25" customHeight="1">
      <c r="A4" s="199" t="s">
        <v>420</v>
      </c>
      <c r="B4" s="199" t="s">
        <v>421</v>
      </c>
      <c r="C4" s="199" t="s">
        <v>422</v>
      </c>
      <c r="D4" s="199" t="s">
        <v>423</v>
      </c>
      <c r="E4" s="199" t="s">
        <v>424</v>
      </c>
      <c r="F4" s="147" t="s">
        <v>425</v>
      </c>
      <c r="G4" s="199" t="s">
        <v>426</v>
      </c>
      <c r="H4" s="147" t="s">
        <v>427</v>
      </c>
      <c r="I4" s="147" t="s">
        <v>428</v>
      </c>
      <c r="J4" s="199" t="s">
        <v>429</v>
      </c>
    </row>
    <row r="5" spans="1:10" ht="25.5" customHeight="1">
      <c r="A5" s="199">
        <v>1</v>
      </c>
      <c r="B5" s="199">
        <v>2</v>
      </c>
      <c r="C5" s="199">
        <v>3</v>
      </c>
      <c r="D5" s="199">
        <v>4</v>
      </c>
      <c r="E5" s="199">
        <v>5</v>
      </c>
      <c r="F5" s="147">
        <v>6</v>
      </c>
      <c r="G5" s="199">
        <v>7</v>
      </c>
      <c r="H5" s="147">
        <v>8</v>
      </c>
      <c r="I5" s="147">
        <v>9</v>
      </c>
      <c r="J5" s="199">
        <v>10</v>
      </c>
    </row>
    <row r="6" spans="1:10" ht="42" customHeight="1">
      <c r="A6" s="281" t="s">
        <v>430</v>
      </c>
      <c r="B6" s="200" t="s">
        <v>431</v>
      </c>
      <c r="C6" s="251"/>
      <c r="D6" s="251"/>
      <c r="E6" s="251"/>
      <c r="F6" s="203"/>
      <c r="G6" s="251"/>
      <c r="H6" s="203"/>
      <c r="I6" s="203"/>
      <c r="J6" s="203"/>
    </row>
    <row r="7" spans="1:10" ht="25.5" customHeight="1">
      <c r="A7" s="251"/>
      <c r="B7" s="251"/>
      <c r="C7" s="250" t="s">
        <v>432</v>
      </c>
      <c r="D7" s="250" t="s">
        <v>73</v>
      </c>
      <c r="E7" s="250" t="s">
        <v>73</v>
      </c>
      <c r="F7" s="203" t="s">
        <v>73</v>
      </c>
      <c r="G7" s="250" t="s">
        <v>73</v>
      </c>
      <c r="H7" s="203" t="s">
        <v>73</v>
      </c>
      <c r="I7" s="203" t="s">
        <v>73</v>
      </c>
      <c r="J7" s="204" t="s">
        <v>73</v>
      </c>
    </row>
    <row r="8" spans="1:10" ht="25.5" customHeight="1">
      <c r="A8" s="282"/>
      <c r="B8" s="282"/>
      <c r="C8" s="250" t="s">
        <v>73</v>
      </c>
      <c r="D8" s="250" t="s">
        <v>433</v>
      </c>
      <c r="E8" s="250" t="s">
        <v>73</v>
      </c>
      <c r="F8" s="203" t="s">
        <v>73</v>
      </c>
      <c r="G8" s="250" t="s">
        <v>73</v>
      </c>
      <c r="H8" s="203" t="s">
        <v>73</v>
      </c>
      <c r="I8" s="203" t="s">
        <v>73</v>
      </c>
      <c r="J8" s="204" t="s">
        <v>73</v>
      </c>
    </row>
    <row r="9" spans="1:10" ht="45">
      <c r="A9" s="282"/>
      <c r="B9" s="282"/>
      <c r="C9" s="250" t="s">
        <v>73</v>
      </c>
      <c r="D9" s="250" t="s">
        <v>73</v>
      </c>
      <c r="E9" s="250" t="s">
        <v>434</v>
      </c>
      <c r="F9" s="203" t="s">
        <v>435</v>
      </c>
      <c r="G9" s="250" t="s">
        <v>436</v>
      </c>
      <c r="H9" s="203" t="s">
        <v>437</v>
      </c>
      <c r="I9" s="203" t="s">
        <v>438</v>
      </c>
      <c r="J9" s="204" t="s">
        <v>439</v>
      </c>
    </row>
    <row r="10" spans="1:10" ht="25.5" customHeight="1">
      <c r="A10" s="282"/>
      <c r="B10" s="282"/>
      <c r="C10" s="250" t="s">
        <v>73</v>
      </c>
      <c r="D10" s="250" t="s">
        <v>440</v>
      </c>
      <c r="E10" s="250" t="s">
        <v>73</v>
      </c>
      <c r="F10" s="203" t="s">
        <v>73</v>
      </c>
      <c r="G10" s="250" t="s">
        <v>73</v>
      </c>
      <c r="H10" s="203" t="s">
        <v>73</v>
      </c>
      <c r="I10" s="203" t="s">
        <v>73</v>
      </c>
      <c r="J10" s="204" t="s">
        <v>73</v>
      </c>
    </row>
    <row r="11" spans="1:10" ht="67.5">
      <c r="A11" s="282"/>
      <c r="B11" s="282"/>
      <c r="C11" s="250" t="s">
        <v>73</v>
      </c>
      <c r="D11" s="250" t="s">
        <v>73</v>
      </c>
      <c r="E11" s="250" t="s">
        <v>441</v>
      </c>
      <c r="F11" s="203" t="s">
        <v>435</v>
      </c>
      <c r="G11" s="250" t="s">
        <v>442</v>
      </c>
      <c r="H11" s="203" t="s">
        <v>443</v>
      </c>
      <c r="I11" s="203" t="s">
        <v>438</v>
      </c>
      <c r="J11" s="204" t="s">
        <v>444</v>
      </c>
    </row>
    <row r="12" spans="1:10" ht="25.5" customHeight="1">
      <c r="A12" s="282"/>
      <c r="B12" s="282"/>
      <c r="C12" s="250" t="s">
        <v>445</v>
      </c>
      <c r="D12" s="250" t="s">
        <v>73</v>
      </c>
      <c r="E12" s="250" t="s">
        <v>73</v>
      </c>
      <c r="F12" s="203" t="s">
        <v>73</v>
      </c>
      <c r="G12" s="250" t="s">
        <v>73</v>
      </c>
      <c r="H12" s="203" t="s">
        <v>73</v>
      </c>
      <c r="I12" s="203" t="s">
        <v>73</v>
      </c>
      <c r="J12" s="204" t="s">
        <v>73</v>
      </c>
    </row>
    <row r="13" spans="1:10" ht="25.5" customHeight="1">
      <c r="A13" s="282"/>
      <c r="B13" s="282"/>
      <c r="C13" s="250" t="s">
        <v>73</v>
      </c>
      <c r="D13" s="250" t="s">
        <v>446</v>
      </c>
      <c r="E13" s="250" t="s">
        <v>73</v>
      </c>
      <c r="F13" s="203" t="s">
        <v>73</v>
      </c>
      <c r="G13" s="250" t="s">
        <v>73</v>
      </c>
      <c r="H13" s="203" t="s">
        <v>73</v>
      </c>
      <c r="I13" s="203" t="s">
        <v>73</v>
      </c>
      <c r="J13" s="204" t="s">
        <v>73</v>
      </c>
    </row>
    <row r="14" spans="1:10" ht="56.25">
      <c r="A14" s="282"/>
      <c r="B14" s="282"/>
      <c r="C14" s="250" t="s">
        <v>73</v>
      </c>
      <c r="D14" s="250" t="s">
        <v>73</v>
      </c>
      <c r="E14" s="250" t="s">
        <v>447</v>
      </c>
      <c r="F14" s="203" t="s">
        <v>435</v>
      </c>
      <c r="G14" s="250" t="s">
        <v>448</v>
      </c>
      <c r="H14" s="203" t="s">
        <v>443</v>
      </c>
      <c r="I14" s="203" t="s">
        <v>438</v>
      </c>
      <c r="J14" s="204" t="s">
        <v>449</v>
      </c>
    </row>
    <row r="15" spans="1:10" ht="25.5" customHeight="1">
      <c r="A15" s="282"/>
      <c r="B15" s="282"/>
      <c r="C15" s="250" t="s">
        <v>450</v>
      </c>
      <c r="D15" s="250" t="s">
        <v>73</v>
      </c>
      <c r="E15" s="250" t="s">
        <v>73</v>
      </c>
      <c r="F15" s="203" t="s">
        <v>73</v>
      </c>
      <c r="G15" s="250" t="s">
        <v>73</v>
      </c>
      <c r="H15" s="203" t="s">
        <v>73</v>
      </c>
      <c r="I15" s="203" t="s">
        <v>73</v>
      </c>
      <c r="J15" s="204" t="s">
        <v>73</v>
      </c>
    </row>
    <row r="16" spans="1:10" ht="25.5" customHeight="1">
      <c r="A16" s="282"/>
      <c r="B16" s="282"/>
      <c r="C16" s="250" t="s">
        <v>73</v>
      </c>
      <c r="D16" s="250" t="s">
        <v>451</v>
      </c>
      <c r="E16" s="250" t="s">
        <v>73</v>
      </c>
      <c r="F16" s="203" t="s">
        <v>73</v>
      </c>
      <c r="G16" s="250" t="s">
        <v>73</v>
      </c>
      <c r="H16" s="203" t="s">
        <v>73</v>
      </c>
      <c r="I16" s="203" t="s">
        <v>73</v>
      </c>
      <c r="J16" s="204" t="s">
        <v>73</v>
      </c>
    </row>
    <row r="17" spans="1:10" ht="22.5">
      <c r="A17" s="282"/>
      <c r="B17" s="282"/>
      <c r="C17" s="250" t="s">
        <v>73</v>
      </c>
      <c r="D17" s="250" t="s">
        <v>73</v>
      </c>
      <c r="E17" s="250" t="s">
        <v>452</v>
      </c>
      <c r="F17" s="203" t="s">
        <v>435</v>
      </c>
      <c r="G17" s="250" t="s">
        <v>453</v>
      </c>
      <c r="H17" s="203" t="s">
        <v>443</v>
      </c>
      <c r="I17" s="203" t="s">
        <v>438</v>
      </c>
      <c r="J17" s="204" t="s">
        <v>454</v>
      </c>
    </row>
    <row r="18" spans="1:10" ht="22.5">
      <c r="A18" s="281" t="s">
        <v>455</v>
      </c>
      <c r="B18" s="200" t="s">
        <v>456</v>
      </c>
      <c r="C18" s="282"/>
      <c r="D18" s="282"/>
      <c r="E18" s="282"/>
      <c r="F18" s="283"/>
      <c r="G18" s="282"/>
      <c r="H18" s="283"/>
      <c r="I18" s="283"/>
      <c r="J18" s="284"/>
    </row>
    <row r="19" spans="1:10" ht="25.5" customHeight="1">
      <c r="A19" s="282"/>
      <c r="B19" s="282"/>
      <c r="C19" s="250" t="s">
        <v>432</v>
      </c>
      <c r="D19" s="250" t="s">
        <v>73</v>
      </c>
      <c r="E19" s="250" t="s">
        <v>73</v>
      </c>
      <c r="F19" s="203" t="s">
        <v>73</v>
      </c>
      <c r="G19" s="250" t="s">
        <v>73</v>
      </c>
      <c r="H19" s="203" t="s">
        <v>73</v>
      </c>
      <c r="I19" s="203" t="s">
        <v>73</v>
      </c>
      <c r="J19" s="204" t="s">
        <v>73</v>
      </c>
    </row>
    <row r="20" spans="1:10" ht="25.5" customHeight="1">
      <c r="A20" s="282"/>
      <c r="B20" s="282"/>
      <c r="C20" s="250" t="s">
        <v>73</v>
      </c>
      <c r="D20" s="250" t="s">
        <v>433</v>
      </c>
      <c r="E20" s="250" t="s">
        <v>73</v>
      </c>
      <c r="F20" s="203" t="s">
        <v>73</v>
      </c>
      <c r="G20" s="250" t="s">
        <v>73</v>
      </c>
      <c r="H20" s="203" t="s">
        <v>73</v>
      </c>
      <c r="I20" s="203" t="s">
        <v>73</v>
      </c>
      <c r="J20" s="204" t="s">
        <v>73</v>
      </c>
    </row>
    <row r="21" spans="1:10" ht="45">
      <c r="A21" s="282"/>
      <c r="B21" s="282"/>
      <c r="C21" s="250" t="s">
        <v>73</v>
      </c>
      <c r="D21" s="250" t="s">
        <v>73</v>
      </c>
      <c r="E21" s="250" t="s">
        <v>434</v>
      </c>
      <c r="F21" s="203" t="s">
        <v>435</v>
      </c>
      <c r="G21" s="250" t="s">
        <v>203</v>
      </c>
      <c r="H21" s="203" t="s">
        <v>437</v>
      </c>
      <c r="I21" s="203" t="s">
        <v>438</v>
      </c>
      <c r="J21" s="204" t="s">
        <v>439</v>
      </c>
    </row>
    <row r="22" spans="1:10" ht="25.5" customHeight="1">
      <c r="A22" s="282"/>
      <c r="B22" s="282"/>
      <c r="C22" s="250" t="s">
        <v>73</v>
      </c>
      <c r="D22" s="250" t="s">
        <v>440</v>
      </c>
      <c r="E22" s="250" t="s">
        <v>73</v>
      </c>
      <c r="F22" s="203" t="s">
        <v>73</v>
      </c>
      <c r="G22" s="250" t="s">
        <v>73</v>
      </c>
      <c r="H22" s="203" t="s">
        <v>73</v>
      </c>
      <c r="I22" s="203" t="s">
        <v>73</v>
      </c>
      <c r="J22" s="204" t="s">
        <v>73</v>
      </c>
    </row>
    <row r="23" spans="1:10" ht="67.5">
      <c r="A23" s="282"/>
      <c r="B23" s="282"/>
      <c r="C23" s="250" t="s">
        <v>73</v>
      </c>
      <c r="D23" s="250" t="s">
        <v>73</v>
      </c>
      <c r="E23" s="250" t="s">
        <v>441</v>
      </c>
      <c r="F23" s="203" t="s">
        <v>435</v>
      </c>
      <c r="G23" s="250" t="s">
        <v>442</v>
      </c>
      <c r="H23" s="203" t="s">
        <v>443</v>
      </c>
      <c r="I23" s="203" t="s">
        <v>438</v>
      </c>
      <c r="J23" s="204" t="s">
        <v>444</v>
      </c>
    </row>
    <row r="24" spans="1:10" ht="25.5" customHeight="1">
      <c r="A24" s="282"/>
      <c r="B24" s="282"/>
      <c r="C24" s="250" t="s">
        <v>73</v>
      </c>
      <c r="D24" s="250" t="s">
        <v>457</v>
      </c>
      <c r="E24" s="250" t="s">
        <v>73</v>
      </c>
      <c r="F24" s="203" t="s">
        <v>73</v>
      </c>
      <c r="G24" s="250" t="s">
        <v>73</v>
      </c>
      <c r="H24" s="203" t="s">
        <v>73</v>
      </c>
      <c r="I24" s="203" t="s">
        <v>73</v>
      </c>
      <c r="J24" s="204" t="s">
        <v>73</v>
      </c>
    </row>
    <row r="25" spans="1:10" ht="56.25">
      <c r="A25" s="282"/>
      <c r="B25" s="282"/>
      <c r="C25" s="250" t="s">
        <v>73</v>
      </c>
      <c r="D25" s="250" t="s">
        <v>73</v>
      </c>
      <c r="E25" s="250" t="s">
        <v>458</v>
      </c>
      <c r="F25" s="203" t="s">
        <v>435</v>
      </c>
      <c r="G25" s="250" t="s">
        <v>442</v>
      </c>
      <c r="H25" s="203" t="s">
        <v>443</v>
      </c>
      <c r="I25" s="203" t="s">
        <v>438</v>
      </c>
      <c r="J25" s="204" t="s">
        <v>459</v>
      </c>
    </row>
    <row r="26" spans="1:10" ht="25.5" customHeight="1">
      <c r="A26" s="282"/>
      <c r="B26" s="282"/>
      <c r="C26" s="250" t="s">
        <v>445</v>
      </c>
      <c r="D26" s="250" t="s">
        <v>73</v>
      </c>
      <c r="E26" s="250" t="s">
        <v>73</v>
      </c>
      <c r="F26" s="203" t="s">
        <v>73</v>
      </c>
      <c r="G26" s="250" t="s">
        <v>73</v>
      </c>
      <c r="H26" s="203" t="s">
        <v>73</v>
      </c>
      <c r="I26" s="203" t="s">
        <v>73</v>
      </c>
      <c r="J26" s="204" t="s">
        <v>73</v>
      </c>
    </row>
    <row r="27" spans="1:10" ht="25.5" customHeight="1">
      <c r="A27" s="282"/>
      <c r="B27" s="282"/>
      <c r="C27" s="250" t="s">
        <v>73</v>
      </c>
      <c r="D27" s="250" t="s">
        <v>446</v>
      </c>
      <c r="E27" s="250" t="s">
        <v>73</v>
      </c>
      <c r="F27" s="203" t="s">
        <v>73</v>
      </c>
      <c r="G27" s="250" t="s">
        <v>73</v>
      </c>
      <c r="H27" s="203" t="s">
        <v>73</v>
      </c>
      <c r="I27" s="203" t="s">
        <v>73</v>
      </c>
      <c r="J27" s="204" t="s">
        <v>73</v>
      </c>
    </row>
    <row r="28" spans="1:10" ht="56.25">
      <c r="A28" s="282"/>
      <c r="B28" s="282"/>
      <c r="C28" s="250" t="s">
        <v>73</v>
      </c>
      <c r="D28" s="250" t="s">
        <v>73</v>
      </c>
      <c r="E28" s="250" t="s">
        <v>447</v>
      </c>
      <c r="F28" s="203" t="s">
        <v>460</v>
      </c>
      <c r="G28" s="250" t="s">
        <v>461</v>
      </c>
      <c r="H28" s="203" t="s">
        <v>443</v>
      </c>
      <c r="I28" s="203" t="s">
        <v>438</v>
      </c>
      <c r="J28" s="204" t="s">
        <v>449</v>
      </c>
    </row>
    <row r="29" spans="1:10" ht="25.5" customHeight="1">
      <c r="A29" s="282"/>
      <c r="B29" s="282"/>
      <c r="C29" s="250" t="s">
        <v>450</v>
      </c>
      <c r="D29" s="250" t="s">
        <v>73</v>
      </c>
      <c r="E29" s="250" t="s">
        <v>73</v>
      </c>
      <c r="F29" s="203" t="s">
        <v>73</v>
      </c>
      <c r="G29" s="250" t="s">
        <v>73</v>
      </c>
      <c r="H29" s="203" t="s">
        <v>73</v>
      </c>
      <c r="I29" s="203" t="s">
        <v>73</v>
      </c>
      <c r="J29" s="204" t="s">
        <v>73</v>
      </c>
    </row>
    <row r="30" spans="1:10" ht="25.5" customHeight="1">
      <c r="A30" s="282"/>
      <c r="B30" s="282"/>
      <c r="C30" s="250" t="s">
        <v>73</v>
      </c>
      <c r="D30" s="250" t="s">
        <v>451</v>
      </c>
      <c r="E30" s="250" t="s">
        <v>73</v>
      </c>
      <c r="F30" s="203" t="s">
        <v>73</v>
      </c>
      <c r="G30" s="250" t="s">
        <v>73</v>
      </c>
      <c r="H30" s="203" t="s">
        <v>73</v>
      </c>
      <c r="I30" s="203" t="s">
        <v>73</v>
      </c>
      <c r="J30" s="204" t="s">
        <v>73</v>
      </c>
    </row>
    <row r="31" spans="1:10" ht="25.5" customHeight="1">
      <c r="A31" s="282"/>
      <c r="B31" s="282"/>
      <c r="C31" s="250" t="s">
        <v>73</v>
      </c>
      <c r="D31" s="250" t="s">
        <v>73</v>
      </c>
      <c r="E31" s="250" t="s">
        <v>452</v>
      </c>
      <c r="F31" s="203" t="s">
        <v>460</v>
      </c>
      <c r="G31" s="250" t="s">
        <v>462</v>
      </c>
      <c r="H31" s="203" t="s">
        <v>443</v>
      </c>
      <c r="I31" s="203" t="s">
        <v>438</v>
      </c>
      <c r="J31" s="204" t="s">
        <v>454</v>
      </c>
    </row>
    <row r="32" spans="1:10" ht="101.25">
      <c r="A32" s="281" t="s">
        <v>463</v>
      </c>
      <c r="B32" s="200" t="s">
        <v>464</v>
      </c>
      <c r="C32" s="282"/>
      <c r="D32" s="282"/>
      <c r="E32" s="282"/>
      <c r="F32" s="283"/>
      <c r="G32" s="282"/>
      <c r="H32" s="283"/>
      <c r="I32" s="283"/>
      <c r="J32" s="284"/>
    </row>
    <row r="33" spans="1:10" ht="25.5" customHeight="1">
      <c r="A33" s="282"/>
      <c r="B33" s="282"/>
      <c r="C33" s="250" t="s">
        <v>432</v>
      </c>
      <c r="D33" s="250" t="s">
        <v>73</v>
      </c>
      <c r="E33" s="250" t="s">
        <v>73</v>
      </c>
      <c r="F33" s="203" t="s">
        <v>73</v>
      </c>
      <c r="G33" s="250" t="s">
        <v>73</v>
      </c>
      <c r="H33" s="203" t="s">
        <v>73</v>
      </c>
      <c r="I33" s="203" t="s">
        <v>73</v>
      </c>
      <c r="J33" s="204" t="s">
        <v>73</v>
      </c>
    </row>
    <row r="34" spans="1:10" ht="25.5" customHeight="1">
      <c r="A34" s="282"/>
      <c r="B34" s="282"/>
      <c r="C34" s="250" t="s">
        <v>73</v>
      </c>
      <c r="D34" s="250" t="s">
        <v>433</v>
      </c>
      <c r="E34" s="250" t="s">
        <v>73</v>
      </c>
      <c r="F34" s="203" t="s">
        <v>73</v>
      </c>
      <c r="G34" s="250" t="s">
        <v>73</v>
      </c>
      <c r="H34" s="203" t="s">
        <v>73</v>
      </c>
      <c r="I34" s="203" t="s">
        <v>73</v>
      </c>
      <c r="J34" s="204" t="s">
        <v>73</v>
      </c>
    </row>
    <row r="35" spans="1:10" ht="25.5" customHeight="1">
      <c r="A35" s="282"/>
      <c r="B35" s="282"/>
      <c r="C35" s="250" t="s">
        <v>73</v>
      </c>
      <c r="D35" s="250" t="s">
        <v>73</v>
      </c>
      <c r="E35" s="250" t="s">
        <v>434</v>
      </c>
      <c r="F35" s="203" t="s">
        <v>460</v>
      </c>
      <c r="G35" s="250" t="s">
        <v>465</v>
      </c>
      <c r="H35" s="203" t="s">
        <v>437</v>
      </c>
      <c r="I35" s="203" t="s">
        <v>438</v>
      </c>
      <c r="J35" s="204" t="s">
        <v>466</v>
      </c>
    </row>
    <row r="36" spans="1:10" ht="25.5" customHeight="1">
      <c r="A36" s="282"/>
      <c r="B36" s="282"/>
      <c r="C36" s="250" t="s">
        <v>73</v>
      </c>
      <c r="D36" s="250" t="s">
        <v>440</v>
      </c>
      <c r="E36" s="250" t="s">
        <v>73</v>
      </c>
      <c r="F36" s="203" t="s">
        <v>73</v>
      </c>
      <c r="G36" s="250" t="s">
        <v>73</v>
      </c>
      <c r="H36" s="203" t="s">
        <v>73</v>
      </c>
      <c r="I36" s="203" t="s">
        <v>73</v>
      </c>
      <c r="J36" s="204" t="s">
        <v>73</v>
      </c>
    </row>
    <row r="37" spans="1:10" ht="45">
      <c r="A37" s="282"/>
      <c r="B37" s="282"/>
      <c r="C37" s="250" t="s">
        <v>73</v>
      </c>
      <c r="D37" s="250" t="s">
        <v>73</v>
      </c>
      <c r="E37" s="250" t="s">
        <v>467</v>
      </c>
      <c r="F37" s="203" t="s">
        <v>460</v>
      </c>
      <c r="G37" s="250" t="s">
        <v>462</v>
      </c>
      <c r="H37" s="203" t="s">
        <v>443</v>
      </c>
      <c r="I37" s="203" t="s">
        <v>438</v>
      </c>
      <c r="J37" s="204" t="s">
        <v>468</v>
      </c>
    </row>
    <row r="38" spans="1:10" ht="25.5" customHeight="1">
      <c r="A38" s="282"/>
      <c r="B38" s="282"/>
      <c r="C38" s="250" t="s">
        <v>445</v>
      </c>
      <c r="D38" s="250" t="s">
        <v>73</v>
      </c>
      <c r="E38" s="250" t="s">
        <v>73</v>
      </c>
      <c r="F38" s="203" t="s">
        <v>73</v>
      </c>
      <c r="G38" s="250" t="s">
        <v>73</v>
      </c>
      <c r="H38" s="203" t="s">
        <v>73</v>
      </c>
      <c r="I38" s="203" t="s">
        <v>73</v>
      </c>
      <c r="J38" s="204" t="s">
        <v>73</v>
      </c>
    </row>
    <row r="39" spans="1:10" ht="25.5" customHeight="1">
      <c r="A39" s="282"/>
      <c r="B39" s="282"/>
      <c r="C39" s="250" t="s">
        <v>73</v>
      </c>
      <c r="D39" s="250" t="s">
        <v>446</v>
      </c>
      <c r="E39" s="250" t="s">
        <v>73</v>
      </c>
      <c r="F39" s="203" t="s">
        <v>73</v>
      </c>
      <c r="G39" s="250" t="s">
        <v>73</v>
      </c>
      <c r="H39" s="203" t="s">
        <v>73</v>
      </c>
      <c r="I39" s="203" t="s">
        <v>73</v>
      </c>
      <c r="J39" s="204" t="s">
        <v>73</v>
      </c>
    </row>
    <row r="40" spans="1:10" ht="56.25">
      <c r="A40" s="282"/>
      <c r="B40" s="282"/>
      <c r="C40" s="250" t="s">
        <v>73</v>
      </c>
      <c r="D40" s="250" t="s">
        <v>73</v>
      </c>
      <c r="E40" s="250" t="s">
        <v>447</v>
      </c>
      <c r="F40" s="203" t="s">
        <v>460</v>
      </c>
      <c r="G40" s="250" t="s">
        <v>469</v>
      </c>
      <c r="H40" s="203" t="s">
        <v>443</v>
      </c>
      <c r="I40" s="203" t="s">
        <v>438</v>
      </c>
      <c r="J40" s="204" t="s">
        <v>449</v>
      </c>
    </row>
    <row r="41" spans="1:10" ht="25.5" customHeight="1">
      <c r="A41" s="282"/>
      <c r="B41" s="282"/>
      <c r="C41" s="250" t="s">
        <v>450</v>
      </c>
      <c r="D41" s="250" t="s">
        <v>73</v>
      </c>
      <c r="E41" s="250" t="s">
        <v>73</v>
      </c>
      <c r="F41" s="203" t="s">
        <v>73</v>
      </c>
      <c r="G41" s="250" t="s">
        <v>73</v>
      </c>
      <c r="H41" s="203" t="s">
        <v>73</v>
      </c>
      <c r="I41" s="203" t="s">
        <v>73</v>
      </c>
      <c r="J41" s="204" t="s">
        <v>73</v>
      </c>
    </row>
    <row r="42" spans="1:10" ht="25.5" customHeight="1">
      <c r="A42" s="282"/>
      <c r="B42" s="282"/>
      <c r="C42" s="250" t="s">
        <v>73</v>
      </c>
      <c r="D42" s="250" t="s">
        <v>451</v>
      </c>
      <c r="E42" s="250" t="s">
        <v>73</v>
      </c>
      <c r="F42" s="203" t="s">
        <v>73</v>
      </c>
      <c r="G42" s="250" t="s">
        <v>73</v>
      </c>
      <c r="H42" s="203" t="s">
        <v>73</v>
      </c>
      <c r="I42" s="203" t="s">
        <v>73</v>
      </c>
      <c r="J42" s="204" t="s">
        <v>73</v>
      </c>
    </row>
    <row r="43" spans="1:10" ht="25.5" customHeight="1">
      <c r="A43" s="282"/>
      <c r="B43" s="282"/>
      <c r="C43" s="250" t="s">
        <v>73</v>
      </c>
      <c r="D43" s="250" t="s">
        <v>73</v>
      </c>
      <c r="E43" s="250" t="s">
        <v>452</v>
      </c>
      <c r="F43" s="203" t="s">
        <v>460</v>
      </c>
      <c r="G43" s="250" t="s">
        <v>462</v>
      </c>
      <c r="H43" s="203" t="s">
        <v>443</v>
      </c>
      <c r="I43" s="203" t="s">
        <v>438</v>
      </c>
      <c r="J43" s="204" t="s">
        <v>454</v>
      </c>
    </row>
    <row r="44" spans="1:10" ht="25.5" customHeight="1">
      <c r="A44" s="281" t="s">
        <v>470</v>
      </c>
      <c r="B44" s="200" t="s">
        <v>471</v>
      </c>
      <c r="C44" s="282"/>
      <c r="D44" s="282"/>
      <c r="E44" s="282"/>
      <c r="F44" s="283"/>
      <c r="G44" s="282"/>
      <c r="H44" s="283"/>
      <c r="I44" s="283"/>
      <c r="J44" s="284"/>
    </row>
    <row r="45" spans="1:10" ht="25.5" customHeight="1">
      <c r="A45" s="282"/>
      <c r="B45" s="282"/>
      <c r="C45" s="250" t="s">
        <v>432</v>
      </c>
      <c r="D45" s="250" t="s">
        <v>73</v>
      </c>
      <c r="E45" s="250" t="s">
        <v>73</v>
      </c>
      <c r="F45" s="203" t="s">
        <v>73</v>
      </c>
      <c r="G45" s="250" t="s">
        <v>73</v>
      </c>
      <c r="H45" s="203" t="s">
        <v>73</v>
      </c>
      <c r="I45" s="203" t="s">
        <v>73</v>
      </c>
      <c r="J45" s="204" t="s">
        <v>73</v>
      </c>
    </row>
    <row r="46" spans="1:10" ht="25.5" customHeight="1">
      <c r="A46" s="282"/>
      <c r="B46" s="282"/>
      <c r="C46" s="250" t="s">
        <v>73</v>
      </c>
      <c r="D46" s="250" t="s">
        <v>433</v>
      </c>
      <c r="E46" s="250" t="s">
        <v>73</v>
      </c>
      <c r="F46" s="203" t="s">
        <v>73</v>
      </c>
      <c r="G46" s="250" t="s">
        <v>73</v>
      </c>
      <c r="H46" s="203" t="s">
        <v>73</v>
      </c>
      <c r="I46" s="203" t="s">
        <v>73</v>
      </c>
      <c r="J46" s="204" t="s">
        <v>73</v>
      </c>
    </row>
    <row r="47" spans="1:10" ht="33.75">
      <c r="A47" s="282"/>
      <c r="B47" s="282"/>
      <c r="C47" s="250" t="s">
        <v>73</v>
      </c>
      <c r="D47" s="250" t="s">
        <v>73</v>
      </c>
      <c r="E47" s="250" t="s">
        <v>472</v>
      </c>
      <c r="F47" s="203" t="s">
        <v>460</v>
      </c>
      <c r="G47" s="250" t="s">
        <v>138</v>
      </c>
      <c r="H47" s="203" t="s">
        <v>473</v>
      </c>
      <c r="I47" s="203" t="s">
        <v>438</v>
      </c>
      <c r="J47" s="204" t="s">
        <v>474</v>
      </c>
    </row>
    <row r="48" spans="1:10" ht="25.5" customHeight="1">
      <c r="A48" s="282"/>
      <c r="B48" s="282"/>
      <c r="C48" s="250" t="s">
        <v>73</v>
      </c>
      <c r="D48" s="250" t="s">
        <v>457</v>
      </c>
      <c r="E48" s="250" t="s">
        <v>73</v>
      </c>
      <c r="F48" s="203" t="s">
        <v>73</v>
      </c>
      <c r="G48" s="250" t="s">
        <v>73</v>
      </c>
      <c r="H48" s="203" t="s">
        <v>73</v>
      </c>
      <c r="I48" s="203" t="s">
        <v>73</v>
      </c>
      <c r="J48" s="204" t="s">
        <v>73</v>
      </c>
    </row>
    <row r="49" spans="1:10" ht="56.25">
      <c r="A49" s="282"/>
      <c r="B49" s="282"/>
      <c r="C49" s="250" t="s">
        <v>73</v>
      </c>
      <c r="D49" s="250" t="s">
        <v>73</v>
      </c>
      <c r="E49" s="250" t="s">
        <v>475</v>
      </c>
      <c r="F49" s="203" t="s">
        <v>460</v>
      </c>
      <c r="G49" s="250" t="s">
        <v>462</v>
      </c>
      <c r="H49" s="203" t="s">
        <v>443</v>
      </c>
      <c r="I49" s="203" t="s">
        <v>438</v>
      </c>
      <c r="J49" s="204" t="s">
        <v>476</v>
      </c>
    </row>
    <row r="50" spans="1:10" ht="25.5" customHeight="1">
      <c r="A50" s="282"/>
      <c r="B50" s="282"/>
      <c r="C50" s="250" t="s">
        <v>445</v>
      </c>
      <c r="D50" s="250" t="s">
        <v>73</v>
      </c>
      <c r="E50" s="250" t="s">
        <v>73</v>
      </c>
      <c r="F50" s="203" t="s">
        <v>73</v>
      </c>
      <c r="G50" s="250" t="s">
        <v>73</v>
      </c>
      <c r="H50" s="203" t="s">
        <v>73</v>
      </c>
      <c r="I50" s="203" t="s">
        <v>73</v>
      </c>
      <c r="J50" s="204" t="s">
        <v>73</v>
      </c>
    </row>
    <row r="51" spans="1:10" ht="25.5" customHeight="1">
      <c r="A51" s="282"/>
      <c r="B51" s="282"/>
      <c r="C51" s="250" t="s">
        <v>73</v>
      </c>
      <c r="D51" s="250" t="s">
        <v>446</v>
      </c>
      <c r="E51" s="250" t="s">
        <v>73</v>
      </c>
      <c r="F51" s="203" t="s">
        <v>73</v>
      </c>
      <c r="G51" s="250" t="s">
        <v>73</v>
      </c>
      <c r="H51" s="203" t="s">
        <v>73</v>
      </c>
      <c r="I51" s="203" t="s">
        <v>73</v>
      </c>
      <c r="J51" s="204" t="s">
        <v>73</v>
      </c>
    </row>
    <row r="52" spans="1:10" ht="56.25">
      <c r="A52" s="282"/>
      <c r="B52" s="282"/>
      <c r="C52" s="250" t="s">
        <v>73</v>
      </c>
      <c r="D52" s="250" t="s">
        <v>73</v>
      </c>
      <c r="E52" s="250" t="s">
        <v>447</v>
      </c>
      <c r="F52" s="203" t="s">
        <v>460</v>
      </c>
      <c r="G52" s="250" t="s">
        <v>461</v>
      </c>
      <c r="H52" s="203" t="s">
        <v>443</v>
      </c>
      <c r="I52" s="203" t="s">
        <v>438</v>
      </c>
      <c r="J52" s="204" t="s">
        <v>477</v>
      </c>
    </row>
    <row r="53" spans="1:10" ht="25.5" customHeight="1">
      <c r="A53" s="282"/>
      <c r="B53" s="282"/>
      <c r="C53" s="250" t="s">
        <v>450</v>
      </c>
      <c r="D53" s="250" t="s">
        <v>73</v>
      </c>
      <c r="E53" s="250" t="s">
        <v>73</v>
      </c>
      <c r="F53" s="203" t="s">
        <v>73</v>
      </c>
      <c r="G53" s="250" t="s">
        <v>73</v>
      </c>
      <c r="H53" s="203" t="s">
        <v>73</v>
      </c>
      <c r="I53" s="203" t="s">
        <v>73</v>
      </c>
      <c r="J53" s="204" t="s">
        <v>73</v>
      </c>
    </row>
    <row r="54" spans="1:10" ht="25.5" customHeight="1">
      <c r="A54" s="282"/>
      <c r="B54" s="282"/>
      <c r="C54" s="250" t="s">
        <v>73</v>
      </c>
      <c r="D54" s="250" t="s">
        <v>451</v>
      </c>
      <c r="E54" s="250" t="s">
        <v>73</v>
      </c>
      <c r="F54" s="203" t="s">
        <v>73</v>
      </c>
      <c r="G54" s="250" t="s">
        <v>73</v>
      </c>
      <c r="H54" s="203" t="s">
        <v>73</v>
      </c>
      <c r="I54" s="203" t="s">
        <v>73</v>
      </c>
      <c r="J54" s="204" t="s">
        <v>73</v>
      </c>
    </row>
    <row r="55" spans="1:10" ht="67.5">
      <c r="A55" s="282"/>
      <c r="B55" s="282"/>
      <c r="C55" s="250" t="s">
        <v>73</v>
      </c>
      <c r="D55" s="250" t="s">
        <v>73</v>
      </c>
      <c r="E55" s="250" t="s">
        <v>478</v>
      </c>
      <c r="F55" s="203" t="s">
        <v>460</v>
      </c>
      <c r="G55" s="250" t="s">
        <v>462</v>
      </c>
      <c r="H55" s="203" t="s">
        <v>443</v>
      </c>
      <c r="I55" s="203" t="s">
        <v>438</v>
      </c>
      <c r="J55" s="204" t="s">
        <v>479</v>
      </c>
    </row>
    <row r="56" spans="1:10" ht="25.5" customHeight="1">
      <c r="A56" s="281" t="s">
        <v>480</v>
      </c>
      <c r="B56" s="200" t="s">
        <v>481</v>
      </c>
      <c r="C56" s="282"/>
      <c r="D56" s="282"/>
      <c r="E56" s="282"/>
      <c r="F56" s="283"/>
      <c r="G56" s="282"/>
      <c r="H56" s="283"/>
      <c r="I56" s="283"/>
      <c r="J56" s="284"/>
    </row>
    <row r="57" spans="1:10" ht="25.5" customHeight="1">
      <c r="A57" s="282"/>
      <c r="B57" s="282"/>
      <c r="C57" s="250" t="s">
        <v>432</v>
      </c>
      <c r="D57" s="250" t="s">
        <v>73</v>
      </c>
      <c r="E57" s="250" t="s">
        <v>73</v>
      </c>
      <c r="F57" s="203" t="s">
        <v>73</v>
      </c>
      <c r="G57" s="250" t="s">
        <v>73</v>
      </c>
      <c r="H57" s="203" t="s">
        <v>73</v>
      </c>
      <c r="I57" s="203" t="s">
        <v>73</v>
      </c>
      <c r="J57" s="204" t="s">
        <v>73</v>
      </c>
    </row>
    <row r="58" spans="1:10" ht="25.5" customHeight="1">
      <c r="A58" s="282"/>
      <c r="B58" s="282"/>
      <c r="C58" s="250" t="s">
        <v>73</v>
      </c>
      <c r="D58" s="250" t="s">
        <v>433</v>
      </c>
      <c r="E58" s="250" t="s">
        <v>73</v>
      </c>
      <c r="F58" s="203" t="s">
        <v>73</v>
      </c>
      <c r="G58" s="250" t="s">
        <v>73</v>
      </c>
      <c r="H58" s="203" t="s">
        <v>73</v>
      </c>
      <c r="I58" s="203" t="s">
        <v>73</v>
      </c>
      <c r="J58" s="204" t="s">
        <v>73</v>
      </c>
    </row>
    <row r="59" spans="1:10" ht="45">
      <c r="A59" s="282"/>
      <c r="B59" s="282"/>
      <c r="C59" s="250" t="s">
        <v>73</v>
      </c>
      <c r="D59" s="250" t="s">
        <v>73</v>
      </c>
      <c r="E59" s="250" t="s">
        <v>434</v>
      </c>
      <c r="F59" s="203" t="s">
        <v>435</v>
      </c>
      <c r="G59" s="250" t="s">
        <v>482</v>
      </c>
      <c r="H59" s="203" t="s">
        <v>437</v>
      </c>
      <c r="I59" s="203" t="s">
        <v>438</v>
      </c>
      <c r="J59" s="204" t="s">
        <v>439</v>
      </c>
    </row>
    <row r="60" spans="1:10" ht="25.5" customHeight="1">
      <c r="A60" s="282"/>
      <c r="B60" s="282"/>
      <c r="C60" s="250" t="s">
        <v>73</v>
      </c>
      <c r="D60" s="250" t="s">
        <v>440</v>
      </c>
      <c r="E60" s="250" t="s">
        <v>73</v>
      </c>
      <c r="F60" s="203" t="s">
        <v>73</v>
      </c>
      <c r="G60" s="250" t="s">
        <v>73</v>
      </c>
      <c r="H60" s="203" t="s">
        <v>73</v>
      </c>
      <c r="I60" s="203" t="s">
        <v>73</v>
      </c>
      <c r="J60" s="204" t="s">
        <v>73</v>
      </c>
    </row>
    <row r="61" spans="1:10" ht="56.25">
      <c r="A61" s="282"/>
      <c r="B61" s="282"/>
      <c r="C61" s="250" t="s">
        <v>73</v>
      </c>
      <c r="D61" s="250" t="s">
        <v>73</v>
      </c>
      <c r="E61" s="250" t="s">
        <v>483</v>
      </c>
      <c r="F61" s="203" t="s">
        <v>435</v>
      </c>
      <c r="G61" s="250" t="s">
        <v>442</v>
      </c>
      <c r="H61" s="203" t="s">
        <v>443</v>
      </c>
      <c r="I61" s="203" t="s">
        <v>438</v>
      </c>
      <c r="J61" s="204" t="s">
        <v>484</v>
      </c>
    </row>
    <row r="62" spans="1:10" ht="25.5" customHeight="1">
      <c r="A62" s="282"/>
      <c r="B62" s="282"/>
      <c r="C62" s="250" t="s">
        <v>73</v>
      </c>
      <c r="D62" s="250" t="s">
        <v>457</v>
      </c>
      <c r="E62" s="250" t="s">
        <v>73</v>
      </c>
      <c r="F62" s="203" t="s">
        <v>73</v>
      </c>
      <c r="G62" s="250" t="s">
        <v>73</v>
      </c>
      <c r="H62" s="203" t="s">
        <v>73</v>
      </c>
      <c r="I62" s="203" t="s">
        <v>73</v>
      </c>
      <c r="J62" s="204" t="s">
        <v>73</v>
      </c>
    </row>
    <row r="63" spans="1:10" ht="56.25">
      <c r="A63" s="282"/>
      <c r="B63" s="282"/>
      <c r="C63" s="250" t="s">
        <v>73</v>
      </c>
      <c r="D63" s="250" t="s">
        <v>73</v>
      </c>
      <c r="E63" s="250" t="s">
        <v>458</v>
      </c>
      <c r="F63" s="203" t="s">
        <v>435</v>
      </c>
      <c r="G63" s="250" t="s">
        <v>442</v>
      </c>
      <c r="H63" s="203" t="s">
        <v>443</v>
      </c>
      <c r="I63" s="203" t="s">
        <v>438</v>
      </c>
      <c r="J63" s="204" t="s">
        <v>459</v>
      </c>
    </row>
    <row r="64" spans="1:10" ht="25.5" customHeight="1">
      <c r="A64" s="282"/>
      <c r="B64" s="282"/>
      <c r="C64" s="250" t="s">
        <v>445</v>
      </c>
      <c r="D64" s="250" t="s">
        <v>73</v>
      </c>
      <c r="E64" s="250" t="s">
        <v>73</v>
      </c>
      <c r="F64" s="203" t="s">
        <v>73</v>
      </c>
      <c r="G64" s="250" t="s">
        <v>73</v>
      </c>
      <c r="H64" s="203" t="s">
        <v>73</v>
      </c>
      <c r="I64" s="203" t="s">
        <v>73</v>
      </c>
      <c r="J64" s="204" t="s">
        <v>73</v>
      </c>
    </row>
    <row r="65" spans="1:10" ht="25.5" customHeight="1">
      <c r="A65" s="282"/>
      <c r="B65" s="282"/>
      <c r="C65" s="250" t="s">
        <v>73</v>
      </c>
      <c r="D65" s="250" t="s">
        <v>446</v>
      </c>
      <c r="E65" s="250" t="s">
        <v>73</v>
      </c>
      <c r="F65" s="203" t="s">
        <v>73</v>
      </c>
      <c r="G65" s="250" t="s">
        <v>73</v>
      </c>
      <c r="H65" s="203" t="s">
        <v>73</v>
      </c>
      <c r="I65" s="203" t="s">
        <v>73</v>
      </c>
      <c r="J65" s="204" t="s">
        <v>73</v>
      </c>
    </row>
    <row r="66" spans="1:10" ht="56.25">
      <c r="A66" s="282"/>
      <c r="B66" s="282"/>
      <c r="C66" s="250" t="s">
        <v>73</v>
      </c>
      <c r="D66" s="250" t="s">
        <v>73</v>
      </c>
      <c r="E66" s="250" t="s">
        <v>447</v>
      </c>
      <c r="F66" s="203" t="s">
        <v>435</v>
      </c>
      <c r="G66" s="250" t="s">
        <v>453</v>
      </c>
      <c r="H66" s="203" t="s">
        <v>443</v>
      </c>
      <c r="I66" s="203" t="s">
        <v>438</v>
      </c>
      <c r="J66" s="204" t="s">
        <v>449</v>
      </c>
    </row>
    <row r="67" spans="1:10" ht="25.5" customHeight="1">
      <c r="A67" s="282"/>
      <c r="B67" s="282"/>
      <c r="C67" s="250" t="s">
        <v>450</v>
      </c>
      <c r="D67" s="250" t="s">
        <v>73</v>
      </c>
      <c r="E67" s="250" t="s">
        <v>73</v>
      </c>
      <c r="F67" s="203" t="s">
        <v>73</v>
      </c>
      <c r="G67" s="250" t="s">
        <v>73</v>
      </c>
      <c r="H67" s="203" t="s">
        <v>73</v>
      </c>
      <c r="I67" s="203" t="s">
        <v>73</v>
      </c>
      <c r="J67" s="204" t="s">
        <v>73</v>
      </c>
    </row>
    <row r="68" spans="1:10" ht="25.5" customHeight="1">
      <c r="A68" s="282"/>
      <c r="B68" s="282"/>
      <c r="C68" s="250" t="s">
        <v>73</v>
      </c>
      <c r="D68" s="250" t="s">
        <v>451</v>
      </c>
      <c r="E68" s="250" t="s">
        <v>73</v>
      </c>
      <c r="F68" s="203" t="s">
        <v>73</v>
      </c>
      <c r="G68" s="250" t="s">
        <v>73</v>
      </c>
      <c r="H68" s="203" t="s">
        <v>73</v>
      </c>
      <c r="I68" s="203" t="s">
        <v>73</v>
      </c>
      <c r="J68" s="204" t="s">
        <v>73</v>
      </c>
    </row>
    <row r="69" spans="1:10" ht="25.5" customHeight="1">
      <c r="A69" s="282"/>
      <c r="B69" s="282"/>
      <c r="C69" s="250" t="s">
        <v>73</v>
      </c>
      <c r="D69" s="250" t="s">
        <v>73</v>
      </c>
      <c r="E69" s="250" t="s">
        <v>452</v>
      </c>
      <c r="F69" s="203" t="s">
        <v>435</v>
      </c>
      <c r="G69" s="250" t="s">
        <v>448</v>
      </c>
      <c r="H69" s="203" t="s">
        <v>443</v>
      </c>
      <c r="I69" s="203" t="s">
        <v>438</v>
      </c>
      <c r="J69" s="204" t="s">
        <v>454</v>
      </c>
    </row>
    <row r="70" spans="1:10" ht="25.5" customHeight="1">
      <c r="A70" s="281" t="s">
        <v>485</v>
      </c>
      <c r="B70" s="200" t="s">
        <v>486</v>
      </c>
      <c r="C70" s="282"/>
      <c r="D70" s="282"/>
      <c r="E70" s="282"/>
      <c r="F70" s="283"/>
      <c r="G70" s="282"/>
      <c r="H70" s="283"/>
      <c r="I70" s="283"/>
      <c r="J70" s="284"/>
    </row>
    <row r="71" spans="1:10" ht="25.5" customHeight="1">
      <c r="A71" s="282"/>
      <c r="B71" s="282"/>
      <c r="C71" s="250" t="s">
        <v>432</v>
      </c>
      <c r="D71" s="250" t="s">
        <v>73</v>
      </c>
      <c r="E71" s="250" t="s">
        <v>73</v>
      </c>
      <c r="F71" s="203" t="s">
        <v>73</v>
      </c>
      <c r="G71" s="250" t="s">
        <v>73</v>
      </c>
      <c r="H71" s="203" t="s">
        <v>73</v>
      </c>
      <c r="I71" s="203" t="s">
        <v>73</v>
      </c>
      <c r="J71" s="204" t="s">
        <v>73</v>
      </c>
    </row>
    <row r="72" spans="1:10" ht="25.5" customHeight="1">
      <c r="A72" s="282"/>
      <c r="B72" s="282"/>
      <c r="C72" s="250" t="s">
        <v>73</v>
      </c>
      <c r="D72" s="250" t="s">
        <v>433</v>
      </c>
      <c r="E72" s="250" t="s">
        <v>73</v>
      </c>
      <c r="F72" s="203" t="s">
        <v>73</v>
      </c>
      <c r="G72" s="250" t="s">
        <v>73</v>
      </c>
      <c r="H72" s="203" t="s">
        <v>73</v>
      </c>
      <c r="I72" s="203" t="s">
        <v>73</v>
      </c>
      <c r="J72" s="204" t="s">
        <v>73</v>
      </c>
    </row>
    <row r="73" spans="1:10" ht="33.75">
      <c r="A73" s="282"/>
      <c r="B73" s="282"/>
      <c r="C73" s="250" t="s">
        <v>73</v>
      </c>
      <c r="D73" s="250" t="s">
        <v>73</v>
      </c>
      <c r="E73" s="250" t="s">
        <v>472</v>
      </c>
      <c r="F73" s="203" t="s">
        <v>460</v>
      </c>
      <c r="G73" s="250" t="s">
        <v>487</v>
      </c>
      <c r="H73" s="203" t="s">
        <v>473</v>
      </c>
      <c r="I73" s="203" t="s">
        <v>438</v>
      </c>
      <c r="J73" s="204" t="s">
        <v>474</v>
      </c>
    </row>
    <row r="74" spans="1:10" ht="25.5" customHeight="1">
      <c r="A74" s="282"/>
      <c r="B74" s="282"/>
      <c r="C74" s="250" t="s">
        <v>445</v>
      </c>
      <c r="D74" s="250" t="s">
        <v>73</v>
      </c>
      <c r="E74" s="250" t="s">
        <v>73</v>
      </c>
      <c r="F74" s="203" t="s">
        <v>73</v>
      </c>
      <c r="G74" s="250" t="s">
        <v>73</v>
      </c>
      <c r="H74" s="203" t="s">
        <v>73</v>
      </c>
      <c r="I74" s="203" t="s">
        <v>73</v>
      </c>
      <c r="J74" s="204" t="s">
        <v>73</v>
      </c>
    </row>
    <row r="75" spans="1:10" ht="25.5" customHeight="1">
      <c r="A75" s="282"/>
      <c r="B75" s="282"/>
      <c r="C75" s="250" t="s">
        <v>73</v>
      </c>
      <c r="D75" s="250" t="s">
        <v>446</v>
      </c>
      <c r="E75" s="250" t="s">
        <v>73</v>
      </c>
      <c r="F75" s="203" t="s">
        <v>73</v>
      </c>
      <c r="G75" s="250" t="s">
        <v>73</v>
      </c>
      <c r="H75" s="203" t="s">
        <v>73</v>
      </c>
      <c r="I75" s="203" t="s">
        <v>73</v>
      </c>
      <c r="J75" s="204" t="s">
        <v>73</v>
      </c>
    </row>
    <row r="76" spans="1:10" ht="56.25">
      <c r="A76" s="282"/>
      <c r="B76" s="282"/>
      <c r="C76" s="250" t="s">
        <v>73</v>
      </c>
      <c r="D76" s="250" t="s">
        <v>73</v>
      </c>
      <c r="E76" s="250" t="s">
        <v>447</v>
      </c>
      <c r="F76" s="203" t="s">
        <v>460</v>
      </c>
      <c r="G76" s="250" t="s">
        <v>488</v>
      </c>
      <c r="H76" s="203" t="s">
        <v>443</v>
      </c>
      <c r="I76" s="203" t="s">
        <v>438</v>
      </c>
      <c r="J76" s="204" t="s">
        <v>477</v>
      </c>
    </row>
    <row r="77" spans="1:10" ht="25.5" customHeight="1">
      <c r="A77" s="282"/>
      <c r="B77" s="282"/>
      <c r="C77" s="250" t="s">
        <v>450</v>
      </c>
      <c r="D77" s="250" t="s">
        <v>73</v>
      </c>
      <c r="E77" s="250" t="s">
        <v>73</v>
      </c>
      <c r="F77" s="203" t="s">
        <v>73</v>
      </c>
      <c r="G77" s="250" t="s">
        <v>73</v>
      </c>
      <c r="H77" s="203" t="s">
        <v>73</v>
      </c>
      <c r="I77" s="203" t="s">
        <v>73</v>
      </c>
      <c r="J77" s="204" t="s">
        <v>73</v>
      </c>
    </row>
    <row r="78" spans="1:10" ht="25.5" customHeight="1">
      <c r="A78" s="282"/>
      <c r="B78" s="282"/>
      <c r="C78" s="250" t="s">
        <v>73</v>
      </c>
      <c r="D78" s="250" t="s">
        <v>451</v>
      </c>
      <c r="E78" s="250" t="s">
        <v>73</v>
      </c>
      <c r="F78" s="203" t="s">
        <v>73</v>
      </c>
      <c r="G78" s="250" t="s">
        <v>73</v>
      </c>
      <c r="H78" s="203" t="s">
        <v>73</v>
      </c>
      <c r="I78" s="203" t="s">
        <v>73</v>
      </c>
      <c r="J78" s="204" t="s">
        <v>73</v>
      </c>
    </row>
    <row r="79" spans="1:10" ht="67.5">
      <c r="A79" s="282"/>
      <c r="B79" s="282"/>
      <c r="C79" s="250" t="s">
        <v>73</v>
      </c>
      <c r="D79" s="250" t="s">
        <v>73</v>
      </c>
      <c r="E79" s="250" t="s">
        <v>478</v>
      </c>
      <c r="F79" s="203" t="s">
        <v>460</v>
      </c>
      <c r="G79" s="250" t="s">
        <v>462</v>
      </c>
      <c r="H79" s="203" t="s">
        <v>443</v>
      </c>
      <c r="I79" s="203" t="s">
        <v>438</v>
      </c>
      <c r="J79" s="204" t="s">
        <v>489</v>
      </c>
    </row>
    <row r="80" spans="1:10" ht="25.5" customHeight="1">
      <c r="A80" s="281" t="s">
        <v>490</v>
      </c>
      <c r="B80" s="200" t="s">
        <v>491</v>
      </c>
      <c r="C80" s="282"/>
      <c r="D80" s="282"/>
      <c r="E80" s="282"/>
      <c r="F80" s="283"/>
      <c r="G80" s="282"/>
      <c r="H80" s="283"/>
      <c r="I80" s="283"/>
      <c r="J80" s="284"/>
    </row>
    <row r="81" spans="1:10" ht="25.5" customHeight="1">
      <c r="A81" s="282"/>
      <c r="B81" s="282"/>
      <c r="C81" s="250" t="s">
        <v>432</v>
      </c>
      <c r="D81" s="250" t="s">
        <v>73</v>
      </c>
      <c r="E81" s="250" t="s">
        <v>73</v>
      </c>
      <c r="F81" s="203" t="s">
        <v>73</v>
      </c>
      <c r="G81" s="250" t="s">
        <v>73</v>
      </c>
      <c r="H81" s="203" t="s">
        <v>73</v>
      </c>
      <c r="I81" s="203" t="s">
        <v>73</v>
      </c>
      <c r="J81" s="204" t="s">
        <v>73</v>
      </c>
    </row>
    <row r="82" spans="1:10" ht="25.5" customHeight="1">
      <c r="A82" s="282"/>
      <c r="B82" s="282"/>
      <c r="C82" s="250" t="s">
        <v>73</v>
      </c>
      <c r="D82" s="250" t="s">
        <v>433</v>
      </c>
      <c r="E82" s="250" t="s">
        <v>73</v>
      </c>
      <c r="F82" s="203" t="s">
        <v>73</v>
      </c>
      <c r="G82" s="250" t="s">
        <v>73</v>
      </c>
      <c r="H82" s="203" t="s">
        <v>73</v>
      </c>
      <c r="I82" s="203" t="s">
        <v>73</v>
      </c>
      <c r="J82" s="204" t="s">
        <v>73</v>
      </c>
    </row>
    <row r="83" spans="1:10" ht="25.5" customHeight="1">
      <c r="A83" s="282"/>
      <c r="B83" s="282"/>
      <c r="C83" s="250" t="s">
        <v>73</v>
      </c>
      <c r="D83" s="250" t="s">
        <v>73</v>
      </c>
      <c r="E83" s="250" t="s">
        <v>434</v>
      </c>
      <c r="F83" s="203" t="s">
        <v>460</v>
      </c>
      <c r="G83" s="250" t="s">
        <v>492</v>
      </c>
      <c r="H83" s="203" t="s">
        <v>437</v>
      </c>
      <c r="I83" s="203" t="s">
        <v>438</v>
      </c>
      <c r="J83" s="204" t="s">
        <v>493</v>
      </c>
    </row>
    <row r="84" spans="1:10" ht="25.5" customHeight="1">
      <c r="A84" s="282"/>
      <c r="B84" s="282"/>
      <c r="C84" s="250" t="s">
        <v>73</v>
      </c>
      <c r="D84" s="250" t="s">
        <v>440</v>
      </c>
      <c r="E84" s="250" t="s">
        <v>73</v>
      </c>
      <c r="F84" s="203" t="s">
        <v>73</v>
      </c>
      <c r="G84" s="250" t="s">
        <v>73</v>
      </c>
      <c r="H84" s="203" t="s">
        <v>73</v>
      </c>
      <c r="I84" s="203" t="s">
        <v>73</v>
      </c>
      <c r="J84" s="204" t="s">
        <v>73</v>
      </c>
    </row>
    <row r="85" spans="1:10" ht="67.5">
      <c r="A85" s="282"/>
      <c r="B85" s="282"/>
      <c r="C85" s="250" t="s">
        <v>73</v>
      </c>
      <c r="D85" s="250" t="s">
        <v>73</v>
      </c>
      <c r="E85" s="250" t="s">
        <v>441</v>
      </c>
      <c r="F85" s="203" t="s">
        <v>460</v>
      </c>
      <c r="G85" s="250" t="s">
        <v>462</v>
      </c>
      <c r="H85" s="203" t="s">
        <v>443</v>
      </c>
      <c r="I85" s="203" t="s">
        <v>438</v>
      </c>
      <c r="J85" s="204" t="s">
        <v>444</v>
      </c>
    </row>
    <row r="86" spans="1:10" ht="25.5" customHeight="1">
      <c r="A86" s="282"/>
      <c r="B86" s="282"/>
      <c r="C86" s="250" t="s">
        <v>445</v>
      </c>
      <c r="D86" s="250" t="s">
        <v>73</v>
      </c>
      <c r="E86" s="250" t="s">
        <v>73</v>
      </c>
      <c r="F86" s="203" t="s">
        <v>73</v>
      </c>
      <c r="G86" s="250" t="s">
        <v>73</v>
      </c>
      <c r="H86" s="203" t="s">
        <v>73</v>
      </c>
      <c r="I86" s="203" t="s">
        <v>73</v>
      </c>
      <c r="J86" s="204" t="s">
        <v>73</v>
      </c>
    </row>
    <row r="87" spans="1:10" ht="25.5" customHeight="1">
      <c r="A87" s="282"/>
      <c r="B87" s="282"/>
      <c r="C87" s="250" t="s">
        <v>73</v>
      </c>
      <c r="D87" s="250" t="s">
        <v>446</v>
      </c>
      <c r="E87" s="250" t="s">
        <v>73</v>
      </c>
      <c r="F87" s="203" t="s">
        <v>73</v>
      </c>
      <c r="G87" s="250" t="s">
        <v>73</v>
      </c>
      <c r="H87" s="203" t="s">
        <v>73</v>
      </c>
      <c r="I87" s="203" t="s">
        <v>73</v>
      </c>
      <c r="J87" s="204" t="s">
        <v>73</v>
      </c>
    </row>
    <row r="88" spans="1:10" ht="56.25">
      <c r="A88" s="282"/>
      <c r="B88" s="282"/>
      <c r="C88" s="250" t="s">
        <v>73</v>
      </c>
      <c r="D88" s="250" t="s">
        <v>73</v>
      </c>
      <c r="E88" s="250" t="s">
        <v>447</v>
      </c>
      <c r="F88" s="203" t="s">
        <v>460</v>
      </c>
      <c r="G88" s="250" t="s">
        <v>461</v>
      </c>
      <c r="H88" s="203" t="s">
        <v>443</v>
      </c>
      <c r="I88" s="203" t="s">
        <v>438</v>
      </c>
      <c r="J88" s="204" t="s">
        <v>477</v>
      </c>
    </row>
    <row r="89" spans="1:10" ht="25.5" customHeight="1">
      <c r="A89" s="282"/>
      <c r="B89" s="282"/>
      <c r="C89" s="250" t="s">
        <v>450</v>
      </c>
      <c r="D89" s="250" t="s">
        <v>73</v>
      </c>
      <c r="E89" s="250" t="s">
        <v>73</v>
      </c>
      <c r="F89" s="203" t="s">
        <v>73</v>
      </c>
      <c r="G89" s="250" t="s">
        <v>73</v>
      </c>
      <c r="H89" s="203" t="s">
        <v>73</v>
      </c>
      <c r="I89" s="203" t="s">
        <v>73</v>
      </c>
      <c r="J89" s="204" t="s">
        <v>73</v>
      </c>
    </row>
    <row r="90" spans="1:10" ht="25.5" customHeight="1">
      <c r="A90" s="282"/>
      <c r="B90" s="282"/>
      <c r="C90" s="250" t="s">
        <v>73</v>
      </c>
      <c r="D90" s="250" t="s">
        <v>451</v>
      </c>
      <c r="E90" s="250" t="s">
        <v>73</v>
      </c>
      <c r="F90" s="203" t="s">
        <v>73</v>
      </c>
      <c r="G90" s="250" t="s">
        <v>73</v>
      </c>
      <c r="H90" s="203" t="s">
        <v>73</v>
      </c>
      <c r="I90" s="203" t="s">
        <v>73</v>
      </c>
      <c r="J90" s="204" t="s">
        <v>73</v>
      </c>
    </row>
    <row r="91" spans="1:10" ht="25.5" customHeight="1">
      <c r="A91" s="282"/>
      <c r="B91" s="282"/>
      <c r="C91" s="250" t="s">
        <v>73</v>
      </c>
      <c r="D91" s="250" t="s">
        <v>73</v>
      </c>
      <c r="E91" s="250" t="s">
        <v>452</v>
      </c>
      <c r="F91" s="203" t="s">
        <v>460</v>
      </c>
      <c r="G91" s="250" t="s">
        <v>462</v>
      </c>
      <c r="H91" s="203" t="s">
        <v>443</v>
      </c>
      <c r="I91" s="203" t="s">
        <v>438</v>
      </c>
      <c r="J91" s="204" t="s">
        <v>454</v>
      </c>
    </row>
    <row r="92" spans="1:10" ht="25.5" customHeight="1">
      <c r="A92" s="281" t="s">
        <v>494</v>
      </c>
      <c r="B92" s="200" t="s">
        <v>495</v>
      </c>
      <c r="C92" s="282"/>
      <c r="D92" s="282"/>
      <c r="E92" s="282"/>
      <c r="F92" s="283"/>
      <c r="G92" s="282"/>
      <c r="H92" s="283"/>
      <c r="I92" s="283"/>
      <c r="J92" s="284"/>
    </row>
    <row r="93" spans="1:10" ht="25.5" customHeight="1">
      <c r="A93" s="282"/>
      <c r="B93" s="282"/>
      <c r="C93" s="250" t="s">
        <v>432</v>
      </c>
      <c r="D93" s="250" t="s">
        <v>73</v>
      </c>
      <c r="E93" s="250" t="s">
        <v>73</v>
      </c>
      <c r="F93" s="203" t="s">
        <v>73</v>
      </c>
      <c r="G93" s="250" t="s">
        <v>73</v>
      </c>
      <c r="H93" s="203" t="s">
        <v>73</v>
      </c>
      <c r="I93" s="203" t="s">
        <v>73</v>
      </c>
      <c r="J93" s="204" t="s">
        <v>73</v>
      </c>
    </row>
    <row r="94" spans="1:10" ht="25.5" customHeight="1">
      <c r="A94" s="282"/>
      <c r="B94" s="282"/>
      <c r="C94" s="250" t="s">
        <v>73</v>
      </c>
      <c r="D94" s="250" t="s">
        <v>433</v>
      </c>
      <c r="E94" s="250" t="s">
        <v>73</v>
      </c>
      <c r="F94" s="203" t="s">
        <v>73</v>
      </c>
      <c r="G94" s="250" t="s">
        <v>73</v>
      </c>
      <c r="H94" s="203" t="s">
        <v>73</v>
      </c>
      <c r="I94" s="203" t="s">
        <v>73</v>
      </c>
      <c r="J94" s="204" t="s">
        <v>73</v>
      </c>
    </row>
    <row r="95" spans="1:10" ht="25.5" customHeight="1">
      <c r="A95" s="282"/>
      <c r="B95" s="282"/>
      <c r="C95" s="250" t="s">
        <v>73</v>
      </c>
      <c r="D95" s="250" t="s">
        <v>73</v>
      </c>
      <c r="E95" s="250" t="s">
        <v>434</v>
      </c>
      <c r="F95" s="203" t="s">
        <v>460</v>
      </c>
      <c r="G95" s="250" t="s">
        <v>496</v>
      </c>
      <c r="H95" s="203" t="s">
        <v>437</v>
      </c>
      <c r="I95" s="203" t="s">
        <v>438</v>
      </c>
      <c r="J95" s="204" t="s">
        <v>497</v>
      </c>
    </row>
    <row r="96" spans="1:10" ht="25.5" customHeight="1">
      <c r="A96" s="282"/>
      <c r="B96" s="282"/>
      <c r="C96" s="250" t="s">
        <v>73</v>
      </c>
      <c r="D96" s="250" t="s">
        <v>440</v>
      </c>
      <c r="E96" s="250" t="s">
        <v>73</v>
      </c>
      <c r="F96" s="203" t="s">
        <v>73</v>
      </c>
      <c r="G96" s="250" t="s">
        <v>73</v>
      </c>
      <c r="H96" s="203" t="s">
        <v>73</v>
      </c>
      <c r="I96" s="203" t="s">
        <v>73</v>
      </c>
      <c r="J96" s="204" t="s">
        <v>73</v>
      </c>
    </row>
    <row r="97" spans="1:10" ht="25.5" customHeight="1">
      <c r="A97" s="282"/>
      <c r="B97" s="282"/>
      <c r="C97" s="250" t="s">
        <v>73</v>
      </c>
      <c r="D97" s="250" t="s">
        <v>457</v>
      </c>
      <c r="E97" s="250" t="s">
        <v>73</v>
      </c>
      <c r="F97" s="203" t="s">
        <v>73</v>
      </c>
      <c r="G97" s="250" t="s">
        <v>73</v>
      </c>
      <c r="H97" s="203" t="s">
        <v>73</v>
      </c>
      <c r="I97" s="203" t="s">
        <v>73</v>
      </c>
      <c r="J97" s="204" t="s">
        <v>73</v>
      </c>
    </row>
    <row r="98" spans="1:10" ht="56.25">
      <c r="A98" s="282"/>
      <c r="B98" s="282"/>
      <c r="C98" s="250" t="s">
        <v>73</v>
      </c>
      <c r="D98" s="250" t="s">
        <v>73</v>
      </c>
      <c r="E98" s="250" t="s">
        <v>458</v>
      </c>
      <c r="F98" s="203" t="s">
        <v>460</v>
      </c>
      <c r="G98" s="250" t="s">
        <v>498</v>
      </c>
      <c r="H98" s="203" t="s">
        <v>443</v>
      </c>
      <c r="I98" s="203" t="s">
        <v>438</v>
      </c>
      <c r="J98" s="204" t="s">
        <v>459</v>
      </c>
    </row>
    <row r="99" spans="1:10" ht="25.5" customHeight="1">
      <c r="A99" s="282"/>
      <c r="B99" s="282"/>
      <c r="C99" s="250" t="s">
        <v>445</v>
      </c>
      <c r="D99" s="250" t="s">
        <v>73</v>
      </c>
      <c r="E99" s="250" t="s">
        <v>73</v>
      </c>
      <c r="F99" s="203" t="s">
        <v>73</v>
      </c>
      <c r="G99" s="250" t="s">
        <v>73</v>
      </c>
      <c r="H99" s="203" t="s">
        <v>73</v>
      </c>
      <c r="I99" s="203" t="s">
        <v>73</v>
      </c>
      <c r="J99" s="204" t="s">
        <v>73</v>
      </c>
    </row>
    <row r="100" spans="1:10" ht="25.5" customHeight="1">
      <c r="A100" s="282"/>
      <c r="B100" s="282"/>
      <c r="C100" s="250" t="s">
        <v>73</v>
      </c>
      <c r="D100" s="250" t="s">
        <v>446</v>
      </c>
      <c r="E100" s="250" t="s">
        <v>73</v>
      </c>
      <c r="F100" s="203" t="s">
        <v>73</v>
      </c>
      <c r="G100" s="250" t="s">
        <v>73</v>
      </c>
      <c r="H100" s="203" t="s">
        <v>73</v>
      </c>
      <c r="I100" s="203" t="s">
        <v>73</v>
      </c>
      <c r="J100" s="204" t="s">
        <v>73</v>
      </c>
    </row>
    <row r="101" spans="1:10" ht="56.25">
      <c r="A101" s="282"/>
      <c r="B101" s="282"/>
      <c r="C101" s="250" t="s">
        <v>73</v>
      </c>
      <c r="D101" s="250" t="s">
        <v>73</v>
      </c>
      <c r="E101" s="250" t="s">
        <v>447</v>
      </c>
      <c r="F101" s="203" t="s">
        <v>460</v>
      </c>
      <c r="G101" s="250" t="s">
        <v>462</v>
      </c>
      <c r="H101" s="203" t="s">
        <v>443</v>
      </c>
      <c r="I101" s="203" t="s">
        <v>438</v>
      </c>
      <c r="J101" s="204" t="s">
        <v>449</v>
      </c>
    </row>
    <row r="102" spans="1:10" ht="25.5" customHeight="1">
      <c r="A102" s="282"/>
      <c r="B102" s="282"/>
      <c r="C102" s="250" t="s">
        <v>450</v>
      </c>
      <c r="D102" s="250" t="s">
        <v>73</v>
      </c>
      <c r="E102" s="250" t="s">
        <v>73</v>
      </c>
      <c r="F102" s="203" t="s">
        <v>73</v>
      </c>
      <c r="G102" s="250" t="s">
        <v>73</v>
      </c>
      <c r="H102" s="203" t="s">
        <v>73</v>
      </c>
      <c r="I102" s="203" t="s">
        <v>73</v>
      </c>
      <c r="J102" s="204" t="s">
        <v>73</v>
      </c>
    </row>
    <row r="103" spans="1:10" ht="25.5" customHeight="1">
      <c r="A103" s="282"/>
      <c r="B103" s="282"/>
      <c r="C103" s="250" t="s">
        <v>73</v>
      </c>
      <c r="D103" s="250" t="s">
        <v>451</v>
      </c>
      <c r="E103" s="250" t="s">
        <v>73</v>
      </c>
      <c r="F103" s="203" t="s">
        <v>73</v>
      </c>
      <c r="G103" s="250" t="s">
        <v>73</v>
      </c>
      <c r="H103" s="203" t="s">
        <v>73</v>
      </c>
      <c r="I103" s="203" t="s">
        <v>73</v>
      </c>
      <c r="J103" s="204" t="s">
        <v>73</v>
      </c>
    </row>
    <row r="104" spans="1:10" ht="25.5" customHeight="1">
      <c r="A104" s="282"/>
      <c r="B104" s="282"/>
      <c r="C104" s="250" t="s">
        <v>73</v>
      </c>
      <c r="D104" s="250" t="s">
        <v>73</v>
      </c>
      <c r="E104" s="250" t="s">
        <v>499</v>
      </c>
      <c r="F104" s="203" t="s">
        <v>460</v>
      </c>
      <c r="G104" s="250" t="s">
        <v>469</v>
      </c>
      <c r="H104" s="203" t="s">
        <v>443</v>
      </c>
      <c r="I104" s="203" t="s">
        <v>438</v>
      </c>
      <c r="J104" s="204" t="s">
        <v>454</v>
      </c>
    </row>
    <row r="105" spans="1:10" ht="33.75">
      <c r="A105" s="281" t="s">
        <v>500</v>
      </c>
      <c r="B105" s="200" t="s">
        <v>501</v>
      </c>
      <c r="C105" s="282"/>
      <c r="D105" s="282"/>
      <c r="E105" s="282"/>
      <c r="F105" s="283"/>
      <c r="G105" s="282"/>
      <c r="H105" s="283"/>
      <c r="I105" s="283"/>
      <c r="J105" s="284"/>
    </row>
    <row r="106" spans="1:10" ht="25.5" customHeight="1">
      <c r="A106" s="282"/>
      <c r="B106" s="282"/>
      <c r="C106" s="250" t="s">
        <v>432</v>
      </c>
      <c r="D106" s="250" t="s">
        <v>73</v>
      </c>
      <c r="E106" s="250" t="s">
        <v>73</v>
      </c>
      <c r="F106" s="203" t="s">
        <v>73</v>
      </c>
      <c r="G106" s="250" t="s">
        <v>73</v>
      </c>
      <c r="H106" s="203" t="s">
        <v>73</v>
      </c>
      <c r="I106" s="203" t="s">
        <v>73</v>
      </c>
      <c r="J106" s="204" t="s">
        <v>73</v>
      </c>
    </row>
    <row r="107" spans="1:10" ht="25.5" customHeight="1">
      <c r="A107" s="282"/>
      <c r="B107" s="282"/>
      <c r="C107" s="250" t="s">
        <v>73</v>
      </c>
      <c r="D107" s="250" t="s">
        <v>433</v>
      </c>
      <c r="E107" s="250" t="s">
        <v>73</v>
      </c>
      <c r="F107" s="203" t="s">
        <v>73</v>
      </c>
      <c r="G107" s="250" t="s">
        <v>73</v>
      </c>
      <c r="H107" s="203" t="s">
        <v>73</v>
      </c>
      <c r="I107" s="203" t="s">
        <v>73</v>
      </c>
      <c r="J107" s="204" t="s">
        <v>73</v>
      </c>
    </row>
    <row r="108" spans="1:10" ht="45">
      <c r="A108" s="282"/>
      <c r="B108" s="282"/>
      <c r="C108" s="250" t="s">
        <v>73</v>
      </c>
      <c r="D108" s="250" t="s">
        <v>73</v>
      </c>
      <c r="E108" s="250" t="s">
        <v>434</v>
      </c>
      <c r="F108" s="203" t="s">
        <v>460</v>
      </c>
      <c r="G108" s="250" t="s">
        <v>502</v>
      </c>
      <c r="H108" s="203" t="s">
        <v>437</v>
      </c>
      <c r="I108" s="203" t="s">
        <v>438</v>
      </c>
      <c r="J108" s="204" t="s">
        <v>439</v>
      </c>
    </row>
    <row r="109" spans="1:10" ht="25.5" customHeight="1">
      <c r="A109" s="282"/>
      <c r="B109" s="282"/>
      <c r="C109" s="250" t="s">
        <v>73</v>
      </c>
      <c r="D109" s="250" t="s">
        <v>457</v>
      </c>
      <c r="E109" s="250" t="s">
        <v>73</v>
      </c>
      <c r="F109" s="203" t="s">
        <v>73</v>
      </c>
      <c r="G109" s="250" t="s">
        <v>73</v>
      </c>
      <c r="H109" s="203" t="s">
        <v>73</v>
      </c>
      <c r="I109" s="203" t="s">
        <v>73</v>
      </c>
      <c r="J109" s="204" t="s">
        <v>73</v>
      </c>
    </row>
    <row r="110" spans="1:10" ht="56.25">
      <c r="A110" s="282"/>
      <c r="B110" s="282"/>
      <c r="C110" s="250" t="s">
        <v>73</v>
      </c>
      <c r="D110" s="250" t="s">
        <v>73</v>
      </c>
      <c r="E110" s="250" t="s">
        <v>458</v>
      </c>
      <c r="F110" s="203" t="s">
        <v>460</v>
      </c>
      <c r="G110" s="250" t="s">
        <v>462</v>
      </c>
      <c r="H110" s="203" t="s">
        <v>443</v>
      </c>
      <c r="I110" s="203" t="s">
        <v>438</v>
      </c>
      <c r="J110" s="204" t="s">
        <v>459</v>
      </c>
    </row>
    <row r="111" spans="1:10" ht="25.5" customHeight="1">
      <c r="A111" s="282"/>
      <c r="B111" s="282"/>
      <c r="C111" s="250" t="s">
        <v>445</v>
      </c>
      <c r="D111" s="250" t="s">
        <v>73</v>
      </c>
      <c r="E111" s="250" t="s">
        <v>73</v>
      </c>
      <c r="F111" s="203" t="s">
        <v>73</v>
      </c>
      <c r="G111" s="250" t="s">
        <v>73</v>
      </c>
      <c r="H111" s="203" t="s">
        <v>73</v>
      </c>
      <c r="I111" s="203" t="s">
        <v>73</v>
      </c>
      <c r="J111" s="204" t="s">
        <v>73</v>
      </c>
    </row>
    <row r="112" spans="1:10" ht="25.5" customHeight="1">
      <c r="A112" s="282"/>
      <c r="B112" s="282"/>
      <c r="C112" s="250" t="s">
        <v>73</v>
      </c>
      <c r="D112" s="250" t="s">
        <v>446</v>
      </c>
      <c r="E112" s="250" t="s">
        <v>73</v>
      </c>
      <c r="F112" s="203" t="s">
        <v>73</v>
      </c>
      <c r="G112" s="250" t="s">
        <v>73</v>
      </c>
      <c r="H112" s="203" t="s">
        <v>73</v>
      </c>
      <c r="I112" s="203" t="s">
        <v>73</v>
      </c>
      <c r="J112" s="204" t="s">
        <v>73</v>
      </c>
    </row>
    <row r="113" spans="1:10" ht="56.25">
      <c r="A113" s="282"/>
      <c r="B113" s="282"/>
      <c r="C113" s="250" t="s">
        <v>73</v>
      </c>
      <c r="D113" s="250" t="s">
        <v>73</v>
      </c>
      <c r="E113" s="250" t="s">
        <v>447</v>
      </c>
      <c r="F113" s="203" t="s">
        <v>460</v>
      </c>
      <c r="G113" s="250" t="s">
        <v>503</v>
      </c>
      <c r="H113" s="203" t="s">
        <v>443</v>
      </c>
      <c r="I113" s="203" t="s">
        <v>438</v>
      </c>
      <c r="J113" s="204" t="s">
        <v>449</v>
      </c>
    </row>
    <row r="114" spans="1:10" ht="25.5" customHeight="1">
      <c r="A114" s="282"/>
      <c r="B114" s="282"/>
      <c r="C114" s="250" t="s">
        <v>450</v>
      </c>
      <c r="D114" s="250" t="s">
        <v>73</v>
      </c>
      <c r="E114" s="250" t="s">
        <v>73</v>
      </c>
      <c r="F114" s="203" t="s">
        <v>73</v>
      </c>
      <c r="G114" s="250" t="s">
        <v>73</v>
      </c>
      <c r="H114" s="203" t="s">
        <v>73</v>
      </c>
      <c r="I114" s="203" t="s">
        <v>73</v>
      </c>
      <c r="J114" s="204" t="s">
        <v>73</v>
      </c>
    </row>
    <row r="115" spans="1:10" ht="25.5" customHeight="1">
      <c r="A115" s="282"/>
      <c r="B115" s="282"/>
      <c r="C115" s="250" t="s">
        <v>73</v>
      </c>
      <c r="D115" s="250" t="s">
        <v>451</v>
      </c>
      <c r="E115" s="250" t="s">
        <v>73</v>
      </c>
      <c r="F115" s="203" t="s">
        <v>73</v>
      </c>
      <c r="G115" s="250" t="s">
        <v>73</v>
      </c>
      <c r="H115" s="203" t="s">
        <v>73</v>
      </c>
      <c r="I115" s="203" t="s">
        <v>73</v>
      </c>
      <c r="J115" s="204" t="s">
        <v>73</v>
      </c>
    </row>
    <row r="116" spans="1:10" ht="25.5" customHeight="1">
      <c r="A116" s="282"/>
      <c r="B116" s="282"/>
      <c r="C116" s="250" t="s">
        <v>73</v>
      </c>
      <c r="D116" s="250" t="s">
        <v>73</v>
      </c>
      <c r="E116" s="250" t="s">
        <v>452</v>
      </c>
      <c r="F116" s="203" t="s">
        <v>460</v>
      </c>
      <c r="G116" s="250" t="s">
        <v>462</v>
      </c>
      <c r="H116" s="203" t="s">
        <v>443</v>
      </c>
      <c r="I116" s="203" t="s">
        <v>438</v>
      </c>
      <c r="J116" s="204" t="s">
        <v>454</v>
      </c>
    </row>
    <row r="117" spans="1:10" ht="45">
      <c r="A117" s="281" t="s">
        <v>504</v>
      </c>
      <c r="B117" s="200" t="s">
        <v>505</v>
      </c>
      <c r="C117" s="282"/>
      <c r="D117" s="282"/>
      <c r="E117" s="282"/>
      <c r="F117" s="283"/>
      <c r="G117" s="282"/>
      <c r="H117" s="283"/>
      <c r="I117" s="283"/>
      <c r="J117" s="284"/>
    </row>
    <row r="118" spans="1:10" ht="25.5" customHeight="1">
      <c r="A118" s="282"/>
      <c r="B118" s="282"/>
      <c r="C118" s="250" t="s">
        <v>432</v>
      </c>
      <c r="D118" s="250" t="s">
        <v>73</v>
      </c>
      <c r="E118" s="250" t="s">
        <v>73</v>
      </c>
      <c r="F118" s="203" t="s">
        <v>73</v>
      </c>
      <c r="G118" s="250" t="s">
        <v>73</v>
      </c>
      <c r="H118" s="203" t="s">
        <v>73</v>
      </c>
      <c r="I118" s="203" t="s">
        <v>73</v>
      </c>
      <c r="J118" s="204" t="s">
        <v>73</v>
      </c>
    </row>
    <row r="119" spans="1:10" ht="25.5" customHeight="1">
      <c r="A119" s="282"/>
      <c r="B119" s="282"/>
      <c r="C119" s="250" t="s">
        <v>73</v>
      </c>
      <c r="D119" s="250" t="s">
        <v>433</v>
      </c>
      <c r="E119" s="250" t="s">
        <v>73</v>
      </c>
      <c r="F119" s="203" t="s">
        <v>73</v>
      </c>
      <c r="G119" s="250" t="s">
        <v>73</v>
      </c>
      <c r="H119" s="203" t="s">
        <v>73</v>
      </c>
      <c r="I119" s="203" t="s">
        <v>73</v>
      </c>
      <c r="J119" s="204" t="s">
        <v>73</v>
      </c>
    </row>
    <row r="120" spans="1:10" ht="45">
      <c r="A120" s="282"/>
      <c r="B120" s="282"/>
      <c r="C120" s="250" t="s">
        <v>73</v>
      </c>
      <c r="D120" s="250" t="s">
        <v>73</v>
      </c>
      <c r="E120" s="250" t="s">
        <v>434</v>
      </c>
      <c r="F120" s="203" t="s">
        <v>460</v>
      </c>
      <c r="G120" s="250" t="s">
        <v>506</v>
      </c>
      <c r="H120" s="203" t="s">
        <v>437</v>
      </c>
      <c r="I120" s="203" t="s">
        <v>438</v>
      </c>
      <c r="J120" s="204" t="s">
        <v>439</v>
      </c>
    </row>
    <row r="121" spans="1:10" ht="25.5" customHeight="1">
      <c r="A121" s="282"/>
      <c r="B121" s="282"/>
      <c r="C121" s="250" t="s">
        <v>73</v>
      </c>
      <c r="D121" s="250" t="s">
        <v>457</v>
      </c>
      <c r="E121" s="250" t="s">
        <v>73</v>
      </c>
      <c r="F121" s="203" t="s">
        <v>73</v>
      </c>
      <c r="G121" s="250" t="s">
        <v>73</v>
      </c>
      <c r="H121" s="203" t="s">
        <v>73</v>
      </c>
      <c r="I121" s="203" t="s">
        <v>73</v>
      </c>
      <c r="J121" s="204" t="s">
        <v>73</v>
      </c>
    </row>
    <row r="122" spans="1:10" ht="56.25">
      <c r="A122" s="282"/>
      <c r="B122" s="282"/>
      <c r="C122" s="250" t="s">
        <v>73</v>
      </c>
      <c r="D122" s="250" t="s">
        <v>73</v>
      </c>
      <c r="E122" s="250" t="s">
        <v>458</v>
      </c>
      <c r="F122" s="203" t="s">
        <v>435</v>
      </c>
      <c r="G122" s="250" t="s">
        <v>462</v>
      </c>
      <c r="H122" s="203" t="s">
        <v>443</v>
      </c>
      <c r="I122" s="203" t="s">
        <v>438</v>
      </c>
      <c r="J122" s="204" t="s">
        <v>459</v>
      </c>
    </row>
    <row r="123" spans="1:10" ht="25.5" customHeight="1">
      <c r="A123" s="282"/>
      <c r="B123" s="282"/>
      <c r="C123" s="250" t="s">
        <v>445</v>
      </c>
      <c r="D123" s="250" t="s">
        <v>73</v>
      </c>
      <c r="E123" s="250" t="s">
        <v>73</v>
      </c>
      <c r="F123" s="203" t="s">
        <v>73</v>
      </c>
      <c r="G123" s="250" t="s">
        <v>73</v>
      </c>
      <c r="H123" s="203" t="s">
        <v>73</v>
      </c>
      <c r="I123" s="203" t="s">
        <v>73</v>
      </c>
      <c r="J123" s="204" t="s">
        <v>73</v>
      </c>
    </row>
    <row r="124" spans="1:10" ht="25.5" customHeight="1">
      <c r="A124" s="282"/>
      <c r="B124" s="282"/>
      <c r="C124" s="250" t="s">
        <v>73</v>
      </c>
      <c r="D124" s="250" t="s">
        <v>446</v>
      </c>
      <c r="E124" s="250" t="s">
        <v>73</v>
      </c>
      <c r="F124" s="203" t="s">
        <v>73</v>
      </c>
      <c r="G124" s="250" t="s">
        <v>73</v>
      </c>
      <c r="H124" s="203" t="s">
        <v>73</v>
      </c>
      <c r="I124" s="203" t="s">
        <v>73</v>
      </c>
      <c r="J124" s="204" t="s">
        <v>73</v>
      </c>
    </row>
    <row r="125" spans="1:10" ht="56.25">
      <c r="A125" s="282"/>
      <c r="B125" s="282"/>
      <c r="C125" s="250" t="s">
        <v>73</v>
      </c>
      <c r="D125" s="250" t="s">
        <v>73</v>
      </c>
      <c r="E125" s="250" t="s">
        <v>447</v>
      </c>
      <c r="F125" s="203" t="s">
        <v>460</v>
      </c>
      <c r="G125" s="250" t="s">
        <v>461</v>
      </c>
      <c r="H125" s="203" t="s">
        <v>443</v>
      </c>
      <c r="I125" s="203" t="s">
        <v>438</v>
      </c>
      <c r="J125" s="204" t="s">
        <v>449</v>
      </c>
    </row>
    <row r="126" spans="1:10" ht="25.5" customHeight="1">
      <c r="A126" s="282"/>
      <c r="B126" s="282"/>
      <c r="C126" s="250" t="s">
        <v>450</v>
      </c>
      <c r="D126" s="250" t="s">
        <v>73</v>
      </c>
      <c r="E126" s="250" t="s">
        <v>73</v>
      </c>
      <c r="F126" s="203" t="s">
        <v>73</v>
      </c>
      <c r="G126" s="250" t="s">
        <v>73</v>
      </c>
      <c r="H126" s="203" t="s">
        <v>73</v>
      </c>
      <c r="I126" s="203" t="s">
        <v>73</v>
      </c>
      <c r="J126" s="204" t="s">
        <v>73</v>
      </c>
    </row>
    <row r="127" spans="1:10" ht="25.5" customHeight="1">
      <c r="A127" s="282"/>
      <c r="B127" s="282"/>
      <c r="C127" s="250" t="s">
        <v>73</v>
      </c>
      <c r="D127" s="250" t="s">
        <v>451</v>
      </c>
      <c r="E127" s="250" t="s">
        <v>73</v>
      </c>
      <c r="F127" s="203" t="s">
        <v>73</v>
      </c>
      <c r="G127" s="250" t="s">
        <v>73</v>
      </c>
      <c r="H127" s="203" t="s">
        <v>73</v>
      </c>
      <c r="I127" s="203" t="s">
        <v>73</v>
      </c>
      <c r="J127" s="204" t="s">
        <v>73</v>
      </c>
    </row>
    <row r="128" spans="1:10" ht="25.5" customHeight="1">
      <c r="A128" s="282"/>
      <c r="B128" s="282"/>
      <c r="C128" s="250" t="s">
        <v>73</v>
      </c>
      <c r="D128" s="250" t="s">
        <v>73</v>
      </c>
      <c r="E128" s="250" t="s">
        <v>452</v>
      </c>
      <c r="F128" s="203" t="s">
        <v>460</v>
      </c>
      <c r="G128" s="250" t="s">
        <v>462</v>
      </c>
      <c r="H128" s="203" t="s">
        <v>443</v>
      </c>
      <c r="I128" s="203" t="s">
        <v>438</v>
      </c>
      <c r="J128" s="204" t="s">
        <v>454</v>
      </c>
    </row>
    <row r="129" spans="1:10" ht="25.5" customHeight="1">
      <c r="A129" s="281" t="s">
        <v>507</v>
      </c>
      <c r="B129" s="200" t="s">
        <v>508</v>
      </c>
      <c r="C129" s="282"/>
      <c r="D129" s="282"/>
      <c r="E129" s="282"/>
      <c r="F129" s="283"/>
      <c r="G129" s="282"/>
      <c r="H129" s="283"/>
      <c r="I129" s="283"/>
      <c r="J129" s="284"/>
    </row>
    <row r="130" spans="1:10" ht="25.5" customHeight="1">
      <c r="A130" s="282"/>
      <c r="B130" s="282"/>
      <c r="C130" s="250" t="s">
        <v>432</v>
      </c>
      <c r="D130" s="250" t="s">
        <v>73</v>
      </c>
      <c r="E130" s="250" t="s">
        <v>73</v>
      </c>
      <c r="F130" s="203" t="s">
        <v>73</v>
      </c>
      <c r="G130" s="250" t="s">
        <v>73</v>
      </c>
      <c r="H130" s="203" t="s">
        <v>73</v>
      </c>
      <c r="I130" s="203" t="s">
        <v>73</v>
      </c>
      <c r="J130" s="204" t="s">
        <v>73</v>
      </c>
    </row>
    <row r="131" spans="1:10" ht="25.5" customHeight="1">
      <c r="A131" s="282"/>
      <c r="B131" s="282"/>
      <c r="C131" s="250" t="s">
        <v>73</v>
      </c>
      <c r="D131" s="250" t="s">
        <v>433</v>
      </c>
      <c r="E131" s="250" t="s">
        <v>73</v>
      </c>
      <c r="F131" s="203" t="s">
        <v>73</v>
      </c>
      <c r="G131" s="250" t="s">
        <v>73</v>
      </c>
      <c r="H131" s="203" t="s">
        <v>73</v>
      </c>
      <c r="I131" s="203" t="s">
        <v>73</v>
      </c>
      <c r="J131" s="204" t="s">
        <v>73</v>
      </c>
    </row>
    <row r="132" spans="1:10" ht="45">
      <c r="A132" s="282"/>
      <c r="B132" s="282"/>
      <c r="C132" s="250" t="s">
        <v>73</v>
      </c>
      <c r="D132" s="250" t="s">
        <v>73</v>
      </c>
      <c r="E132" s="250" t="s">
        <v>434</v>
      </c>
      <c r="F132" s="203" t="s">
        <v>460</v>
      </c>
      <c r="G132" s="250" t="s">
        <v>509</v>
      </c>
      <c r="H132" s="203" t="s">
        <v>437</v>
      </c>
      <c r="I132" s="203" t="s">
        <v>438</v>
      </c>
      <c r="J132" s="204" t="s">
        <v>439</v>
      </c>
    </row>
    <row r="133" spans="1:10" ht="25.5" customHeight="1">
      <c r="A133" s="282"/>
      <c r="B133" s="282"/>
      <c r="C133" s="250" t="s">
        <v>73</v>
      </c>
      <c r="D133" s="250" t="s">
        <v>457</v>
      </c>
      <c r="E133" s="250" t="s">
        <v>73</v>
      </c>
      <c r="F133" s="203" t="s">
        <v>73</v>
      </c>
      <c r="G133" s="250" t="s">
        <v>73</v>
      </c>
      <c r="H133" s="203" t="s">
        <v>73</v>
      </c>
      <c r="I133" s="203" t="s">
        <v>73</v>
      </c>
      <c r="J133" s="204" t="s">
        <v>73</v>
      </c>
    </row>
    <row r="134" spans="1:10" ht="56.25">
      <c r="A134" s="282"/>
      <c r="B134" s="282"/>
      <c r="C134" s="250" t="s">
        <v>73</v>
      </c>
      <c r="D134" s="250" t="s">
        <v>73</v>
      </c>
      <c r="E134" s="250" t="s">
        <v>458</v>
      </c>
      <c r="F134" s="203" t="s">
        <v>460</v>
      </c>
      <c r="G134" s="250" t="s">
        <v>462</v>
      </c>
      <c r="H134" s="203" t="s">
        <v>443</v>
      </c>
      <c r="I134" s="203" t="s">
        <v>438</v>
      </c>
      <c r="J134" s="204" t="s">
        <v>459</v>
      </c>
    </row>
    <row r="135" spans="1:10" ht="25.5" customHeight="1">
      <c r="A135" s="282"/>
      <c r="B135" s="282"/>
      <c r="C135" s="250" t="s">
        <v>445</v>
      </c>
      <c r="D135" s="250" t="s">
        <v>73</v>
      </c>
      <c r="E135" s="250" t="s">
        <v>73</v>
      </c>
      <c r="F135" s="203" t="s">
        <v>73</v>
      </c>
      <c r="G135" s="250" t="s">
        <v>73</v>
      </c>
      <c r="H135" s="203" t="s">
        <v>73</v>
      </c>
      <c r="I135" s="203" t="s">
        <v>73</v>
      </c>
      <c r="J135" s="204" t="s">
        <v>73</v>
      </c>
    </row>
    <row r="136" spans="1:10" ht="25.5" customHeight="1">
      <c r="A136" s="282"/>
      <c r="B136" s="282"/>
      <c r="C136" s="250" t="s">
        <v>73</v>
      </c>
      <c r="D136" s="250" t="s">
        <v>446</v>
      </c>
      <c r="E136" s="250" t="s">
        <v>73</v>
      </c>
      <c r="F136" s="203" t="s">
        <v>73</v>
      </c>
      <c r="G136" s="250" t="s">
        <v>73</v>
      </c>
      <c r="H136" s="203" t="s">
        <v>73</v>
      </c>
      <c r="I136" s="203" t="s">
        <v>73</v>
      </c>
      <c r="J136" s="204" t="s">
        <v>73</v>
      </c>
    </row>
    <row r="137" spans="1:10" ht="56.25">
      <c r="A137" s="282"/>
      <c r="B137" s="282"/>
      <c r="C137" s="250" t="s">
        <v>73</v>
      </c>
      <c r="D137" s="250" t="s">
        <v>73</v>
      </c>
      <c r="E137" s="250" t="s">
        <v>447</v>
      </c>
      <c r="F137" s="203" t="s">
        <v>460</v>
      </c>
      <c r="G137" s="250" t="s">
        <v>462</v>
      </c>
      <c r="H137" s="203" t="s">
        <v>443</v>
      </c>
      <c r="I137" s="203" t="s">
        <v>438</v>
      </c>
      <c r="J137" s="204" t="s">
        <v>477</v>
      </c>
    </row>
    <row r="138" spans="1:10" ht="25.5" customHeight="1">
      <c r="A138" s="282"/>
      <c r="B138" s="282"/>
      <c r="C138" s="250" t="s">
        <v>450</v>
      </c>
      <c r="D138" s="250" t="s">
        <v>73</v>
      </c>
      <c r="E138" s="250" t="s">
        <v>73</v>
      </c>
      <c r="F138" s="203" t="s">
        <v>73</v>
      </c>
      <c r="G138" s="250" t="s">
        <v>73</v>
      </c>
      <c r="H138" s="203" t="s">
        <v>73</v>
      </c>
      <c r="I138" s="203" t="s">
        <v>73</v>
      </c>
      <c r="J138" s="204" t="s">
        <v>73</v>
      </c>
    </row>
    <row r="139" spans="1:10" ht="25.5" customHeight="1">
      <c r="A139" s="282"/>
      <c r="B139" s="282"/>
      <c r="C139" s="250" t="s">
        <v>73</v>
      </c>
      <c r="D139" s="250" t="s">
        <v>451</v>
      </c>
      <c r="E139" s="250" t="s">
        <v>73</v>
      </c>
      <c r="F139" s="203" t="s">
        <v>73</v>
      </c>
      <c r="G139" s="250" t="s">
        <v>73</v>
      </c>
      <c r="H139" s="203" t="s">
        <v>73</v>
      </c>
      <c r="I139" s="203" t="s">
        <v>73</v>
      </c>
      <c r="J139" s="204" t="s">
        <v>73</v>
      </c>
    </row>
    <row r="140" spans="1:10" ht="25.5" customHeight="1">
      <c r="A140" s="282"/>
      <c r="B140" s="282"/>
      <c r="C140" s="250" t="s">
        <v>73</v>
      </c>
      <c r="D140" s="250" t="s">
        <v>73</v>
      </c>
      <c r="E140" s="250" t="s">
        <v>452</v>
      </c>
      <c r="F140" s="203" t="s">
        <v>460</v>
      </c>
      <c r="G140" s="250" t="s">
        <v>462</v>
      </c>
      <c r="H140" s="203" t="s">
        <v>443</v>
      </c>
      <c r="I140" s="203" t="s">
        <v>438</v>
      </c>
      <c r="J140" s="204" t="s">
        <v>454</v>
      </c>
    </row>
    <row r="141" spans="1:10" ht="33.75">
      <c r="A141" s="281" t="s">
        <v>510</v>
      </c>
      <c r="B141" s="200" t="s">
        <v>511</v>
      </c>
      <c r="C141" s="282"/>
      <c r="D141" s="282"/>
      <c r="E141" s="282"/>
      <c r="F141" s="283"/>
      <c r="G141" s="282"/>
      <c r="H141" s="283"/>
      <c r="I141" s="283"/>
      <c r="J141" s="284"/>
    </row>
    <row r="142" spans="1:10" ht="25.5" customHeight="1">
      <c r="A142" s="282"/>
      <c r="B142" s="282"/>
      <c r="C142" s="250" t="s">
        <v>432</v>
      </c>
      <c r="D142" s="250" t="s">
        <v>73</v>
      </c>
      <c r="E142" s="250" t="s">
        <v>73</v>
      </c>
      <c r="F142" s="203" t="s">
        <v>73</v>
      </c>
      <c r="G142" s="250" t="s">
        <v>73</v>
      </c>
      <c r="H142" s="203" t="s">
        <v>73</v>
      </c>
      <c r="I142" s="203" t="s">
        <v>73</v>
      </c>
      <c r="J142" s="204" t="s">
        <v>73</v>
      </c>
    </row>
    <row r="143" spans="1:10" ht="25.5" customHeight="1">
      <c r="A143" s="282"/>
      <c r="B143" s="282"/>
      <c r="C143" s="250" t="s">
        <v>73</v>
      </c>
      <c r="D143" s="250" t="s">
        <v>433</v>
      </c>
      <c r="E143" s="250" t="s">
        <v>73</v>
      </c>
      <c r="F143" s="203" t="s">
        <v>73</v>
      </c>
      <c r="G143" s="250" t="s">
        <v>73</v>
      </c>
      <c r="H143" s="203" t="s">
        <v>73</v>
      </c>
      <c r="I143" s="203" t="s">
        <v>73</v>
      </c>
      <c r="J143" s="204" t="s">
        <v>73</v>
      </c>
    </row>
    <row r="144" spans="1:10" ht="45">
      <c r="A144" s="282"/>
      <c r="B144" s="282"/>
      <c r="C144" s="250" t="s">
        <v>73</v>
      </c>
      <c r="D144" s="250" t="s">
        <v>73</v>
      </c>
      <c r="E144" s="250" t="s">
        <v>434</v>
      </c>
      <c r="F144" s="203" t="s">
        <v>435</v>
      </c>
      <c r="G144" s="250" t="s">
        <v>512</v>
      </c>
      <c r="H144" s="203" t="s">
        <v>437</v>
      </c>
      <c r="I144" s="203" t="s">
        <v>438</v>
      </c>
      <c r="J144" s="204" t="s">
        <v>439</v>
      </c>
    </row>
    <row r="145" spans="1:10" ht="25.5" customHeight="1">
      <c r="A145" s="282"/>
      <c r="B145" s="282"/>
      <c r="C145" s="250" t="s">
        <v>73</v>
      </c>
      <c r="D145" s="250" t="s">
        <v>457</v>
      </c>
      <c r="E145" s="250" t="s">
        <v>73</v>
      </c>
      <c r="F145" s="203" t="s">
        <v>73</v>
      </c>
      <c r="G145" s="250" t="s">
        <v>73</v>
      </c>
      <c r="H145" s="203" t="s">
        <v>73</v>
      </c>
      <c r="I145" s="203" t="s">
        <v>73</v>
      </c>
      <c r="J145" s="204" t="s">
        <v>73</v>
      </c>
    </row>
    <row r="146" spans="1:10" ht="56.25">
      <c r="A146" s="282"/>
      <c r="B146" s="282"/>
      <c r="C146" s="250" t="s">
        <v>73</v>
      </c>
      <c r="D146" s="250" t="s">
        <v>73</v>
      </c>
      <c r="E146" s="250" t="s">
        <v>458</v>
      </c>
      <c r="F146" s="203" t="s">
        <v>435</v>
      </c>
      <c r="G146" s="250" t="s">
        <v>442</v>
      </c>
      <c r="H146" s="203" t="s">
        <v>443</v>
      </c>
      <c r="I146" s="203" t="s">
        <v>438</v>
      </c>
      <c r="J146" s="204" t="s">
        <v>459</v>
      </c>
    </row>
    <row r="147" spans="1:10" ht="25.5" customHeight="1">
      <c r="A147" s="282"/>
      <c r="B147" s="282"/>
      <c r="C147" s="250" t="s">
        <v>445</v>
      </c>
      <c r="D147" s="250" t="s">
        <v>73</v>
      </c>
      <c r="E147" s="250" t="s">
        <v>73</v>
      </c>
      <c r="F147" s="203" t="s">
        <v>73</v>
      </c>
      <c r="G147" s="250" t="s">
        <v>73</v>
      </c>
      <c r="H147" s="203" t="s">
        <v>73</v>
      </c>
      <c r="I147" s="203" t="s">
        <v>73</v>
      </c>
      <c r="J147" s="204" t="s">
        <v>73</v>
      </c>
    </row>
    <row r="148" spans="1:10" ht="25.5" customHeight="1">
      <c r="A148" s="282"/>
      <c r="B148" s="282"/>
      <c r="C148" s="250" t="s">
        <v>73</v>
      </c>
      <c r="D148" s="250" t="s">
        <v>446</v>
      </c>
      <c r="E148" s="250" t="s">
        <v>73</v>
      </c>
      <c r="F148" s="203" t="s">
        <v>73</v>
      </c>
      <c r="G148" s="250" t="s">
        <v>73</v>
      </c>
      <c r="H148" s="203" t="s">
        <v>73</v>
      </c>
      <c r="I148" s="203" t="s">
        <v>73</v>
      </c>
      <c r="J148" s="204" t="s">
        <v>73</v>
      </c>
    </row>
    <row r="149" spans="1:10" ht="56.25">
      <c r="A149" s="282"/>
      <c r="B149" s="282"/>
      <c r="C149" s="250" t="s">
        <v>73</v>
      </c>
      <c r="D149" s="250" t="s">
        <v>73</v>
      </c>
      <c r="E149" s="250" t="s">
        <v>447</v>
      </c>
      <c r="F149" s="203" t="s">
        <v>435</v>
      </c>
      <c r="G149" s="250" t="s">
        <v>453</v>
      </c>
      <c r="H149" s="203" t="s">
        <v>443</v>
      </c>
      <c r="I149" s="203" t="s">
        <v>438</v>
      </c>
      <c r="J149" s="204" t="s">
        <v>449</v>
      </c>
    </row>
    <row r="150" spans="1:10" ht="25.5" customHeight="1">
      <c r="A150" s="282"/>
      <c r="B150" s="282"/>
      <c r="C150" s="250" t="s">
        <v>450</v>
      </c>
      <c r="D150" s="250" t="s">
        <v>73</v>
      </c>
      <c r="E150" s="250" t="s">
        <v>73</v>
      </c>
      <c r="F150" s="203" t="s">
        <v>73</v>
      </c>
      <c r="G150" s="250" t="s">
        <v>73</v>
      </c>
      <c r="H150" s="203" t="s">
        <v>73</v>
      </c>
      <c r="I150" s="203" t="s">
        <v>73</v>
      </c>
      <c r="J150" s="204" t="s">
        <v>73</v>
      </c>
    </row>
    <row r="151" spans="1:10" ht="25.5" customHeight="1">
      <c r="A151" s="282"/>
      <c r="B151" s="282"/>
      <c r="C151" s="250" t="s">
        <v>73</v>
      </c>
      <c r="D151" s="250" t="s">
        <v>451</v>
      </c>
      <c r="E151" s="250" t="s">
        <v>73</v>
      </c>
      <c r="F151" s="203" t="s">
        <v>73</v>
      </c>
      <c r="G151" s="250" t="s">
        <v>73</v>
      </c>
      <c r="H151" s="203" t="s">
        <v>73</v>
      </c>
      <c r="I151" s="203" t="s">
        <v>73</v>
      </c>
      <c r="J151" s="204" t="s">
        <v>73</v>
      </c>
    </row>
    <row r="152" spans="1:10" ht="25.5" customHeight="1">
      <c r="A152" s="282"/>
      <c r="B152" s="282"/>
      <c r="C152" s="250" t="s">
        <v>73</v>
      </c>
      <c r="D152" s="250" t="s">
        <v>73</v>
      </c>
      <c r="E152" s="250" t="s">
        <v>452</v>
      </c>
      <c r="F152" s="203" t="s">
        <v>435</v>
      </c>
      <c r="G152" s="250" t="s">
        <v>442</v>
      </c>
      <c r="H152" s="203" t="s">
        <v>443</v>
      </c>
      <c r="I152" s="203" t="s">
        <v>438</v>
      </c>
      <c r="J152" s="204" t="s">
        <v>454</v>
      </c>
    </row>
    <row r="153" spans="1:10" ht="52.5" customHeight="1">
      <c r="A153" s="281" t="s">
        <v>513</v>
      </c>
      <c r="B153" s="200" t="s">
        <v>514</v>
      </c>
      <c r="C153" s="282"/>
      <c r="D153" s="282"/>
      <c r="E153" s="282"/>
      <c r="F153" s="283"/>
      <c r="G153" s="282"/>
      <c r="H153" s="283"/>
      <c r="I153" s="283"/>
      <c r="J153" s="284"/>
    </row>
    <row r="154" spans="1:10" ht="25.5" customHeight="1">
      <c r="A154" s="282"/>
      <c r="B154" s="282"/>
      <c r="C154" s="250" t="s">
        <v>432</v>
      </c>
      <c r="D154" s="250" t="s">
        <v>73</v>
      </c>
      <c r="E154" s="250" t="s">
        <v>73</v>
      </c>
      <c r="F154" s="203" t="s">
        <v>73</v>
      </c>
      <c r="G154" s="250" t="s">
        <v>73</v>
      </c>
      <c r="H154" s="203" t="s">
        <v>73</v>
      </c>
      <c r="I154" s="203" t="s">
        <v>73</v>
      </c>
      <c r="J154" s="204" t="s">
        <v>73</v>
      </c>
    </row>
    <row r="155" spans="1:10" ht="25.5" customHeight="1">
      <c r="A155" s="282"/>
      <c r="B155" s="282"/>
      <c r="C155" s="250" t="s">
        <v>73</v>
      </c>
      <c r="D155" s="250" t="s">
        <v>433</v>
      </c>
      <c r="E155" s="250" t="s">
        <v>73</v>
      </c>
      <c r="F155" s="203" t="s">
        <v>73</v>
      </c>
      <c r="G155" s="250" t="s">
        <v>73</v>
      </c>
      <c r="H155" s="203" t="s">
        <v>73</v>
      </c>
      <c r="I155" s="203" t="s">
        <v>73</v>
      </c>
      <c r="J155" s="204" t="s">
        <v>73</v>
      </c>
    </row>
    <row r="156" spans="1:10" ht="45">
      <c r="A156" s="282"/>
      <c r="B156" s="282"/>
      <c r="C156" s="250" t="s">
        <v>73</v>
      </c>
      <c r="D156" s="250" t="s">
        <v>73</v>
      </c>
      <c r="E156" s="250" t="s">
        <v>434</v>
      </c>
      <c r="F156" s="203" t="s">
        <v>460</v>
      </c>
      <c r="G156" s="250" t="s">
        <v>487</v>
      </c>
      <c r="H156" s="203" t="s">
        <v>515</v>
      </c>
      <c r="I156" s="203" t="s">
        <v>438</v>
      </c>
      <c r="J156" s="204" t="s">
        <v>439</v>
      </c>
    </row>
    <row r="157" spans="1:10" ht="25.5" customHeight="1">
      <c r="A157" s="282"/>
      <c r="B157" s="282"/>
      <c r="C157" s="250" t="s">
        <v>73</v>
      </c>
      <c r="D157" s="250" t="s">
        <v>457</v>
      </c>
      <c r="E157" s="250" t="s">
        <v>73</v>
      </c>
      <c r="F157" s="203" t="s">
        <v>73</v>
      </c>
      <c r="G157" s="250" t="s">
        <v>73</v>
      </c>
      <c r="H157" s="203" t="s">
        <v>73</v>
      </c>
      <c r="I157" s="203" t="s">
        <v>73</v>
      </c>
      <c r="J157" s="204" t="s">
        <v>73</v>
      </c>
    </row>
    <row r="158" spans="1:10" ht="56.25">
      <c r="A158" s="282"/>
      <c r="B158" s="282"/>
      <c r="C158" s="250" t="s">
        <v>73</v>
      </c>
      <c r="D158" s="250" t="s">
        <v>73</v>
      </c>
      <c r="E158" s="250" t="s">
        <v>458</v>
      </c>
      <c r="F158" s="203" t="s">
        <v>460</v>
      </c>
      <c r="G158" s="250" t="s">
        <v>462</v>
      </c>
      <c r="H158" s="203" t="s">
        <v>443</v>
      </c>
      <c r="I158" s="203" t="s">
        <v>438</v>
      </c>
      <c r="J158" s="204" t="s">
        <v>459</v>
      </c>
    </row>
    <row r="159" spans="1:10" ht="25.5" customHeight="1">
      <c r="A159" s="282"/>
      <c r="B159" s="282"/>
      <c r="C159" s="250" t="s">
        <v>445</v>
      </c>
      <c r="D159" s="250" t="s">
        <v>73</v>
      </c>
      <c r="E159" s="250" t="s">
        <v>73</v>
      </c>
      <c r="F159" s="203" t="s">
        <v>73</v>
      </c>
      <c r="G159" s="250" t="s">
        <v>73</v>
      </c>
      <c r="H159" s="203" t="s">
        <v>73</v>
      </c>
      <c r="I159" s="203" t="s">
        <v>73</v>
      </c>
      <c r="J159" s="204" t="s">
        <v>73</v>
      </c>
    </row>
    <row r="160" spans="1:10" ht="25.5" customHeight="1">
      <c r="A160" s="282"/>
      <c r="B160" s="282"/>
      <c r="C160" s="250" t="s">
        <v>73</v>
      </c>
      <c r="D160" s="250" t="s">
        <v>446</v>
      </c>
      <c r="E160" s="250" t="s">
        <v>73</v>
      </c>
      <c r="F160" s="203" t="s">
        <v>73</v>
      </c>
      <c r="G160" s="250" t="s">
        <v>73</v>
      </c>
      <c r="H160" s="203" t="s">
        <v>73</v>
      </c>
      <c r="I160" s="203" t="s">
        <v>73</v>
      </c>
      <c r="J160" s="204" t="s">
        <v>73</v>
      </c>
    </row>
    <row r="161" spans="1:10" ht="56.25">
      <c r="A161" s="282"/>
      <c r="B161" s="282"/>
      <c r="C161" s="250" t="s">
        <v>73</v>
      </c>
      <c r="D161" s="250" t="s">
        <v>73</v>
      </c>
      <c r="E161" s="250" t="s">
        <v>447</v>
      </c>
      <c r="F161" s="203" t="s">
        <v>460</v>
      </c>
      <c r="G161" s="250" t="s">
        <v>461</v>
      </c>
      <c r="H161" s="203" t="s">
        <v>443</v>
      </c>
      <c r="I161" s="203" t="s">
        <v>438</v>
      </c>
      <c r="J161" s="204" t="s">
        <v>477</v>
      </c>
    </row>
    <row r="162" spans="1:10" ht="25.5" customHeight="1">
      <c r="A162" s="282"/>
      <c r="B162" s="282"/>
      <c r="C162" s="250" t="s">
        <v>450</v>
      </c>
      <c r="D162" s="250" t="s">
        <v>73</v>
      </c>
      <c r="E162" s="250" t="s">
        <v>73</v>
      </c>
      <c r="F162" s="203" t="s">
        <v>73</v>
      </c>
      <c r="G162" s="250" t="s">
        <v>73</v>
      </c>
      <c r="H162" s="203" t="s">
        <v>73</v>
      </c>
      <c r="I162" s="203" t="s">
        <v>73</v>
      </c>
      <c r="J162" s="204" t="s">
        <v>73</v>
      </c>
    </row>
    <row r="163" spans="1:10" ht="25.5" customHeight="1">
      <c r="A163" s="282"/>
      <c r="B163" s="282"/>
      <c r="C163" s="250" t="s">
        <v>73</v>
      </c>
      <c r="D163" s="250" t="s">
        <v>451</v>
      </c>
      <c r="E163" s="250" t="s">
        <v>73</v>
      </c>
      <c r="F163" s="203" t="s">
        <v>73</v>
      </c>
      <c r="G163" s="250" t="s">
        <v>73</v>
      </c>
      <c r="H163" s="203" t="s">
        <v>73</v>
      </c>
      <c r="I163" s="203" t="s">
        <v>73</v>
      </c>
      <c r="J163" s="204" t="s">
        <v>73</v>
      </c>
    </row>
    <row r="164" spans="1:10" ht="25.5" customHeight="1">
      <c r="A164" s="282"/>
      <c r="B164" s="282"/>
      <c r="C164" s="250" t="s">
        <v>73</v>
      </c>
      <c r="D164" s="250" t="s">
        <v>73</v>
      </c>
      <c r="E164" s="250" t="s">
        <v>516</v>
      </c>
      <c r="F164" s="203" t="s">
        <v>460</v>
      </c>
      <c r="G164" s="250" t="s">
        <v>462</v>
      </c>
      <c r="H164" s="203" t="s">
        <v>443</v>
      </c>
      <c r="I164" s="203" t="s">
        <v>438</v>
      </c>
      <c r="J164" s="204" t="s">
        <v>517</v>
      </c>
    </row>
    <row r="165" spans="1:10" ht="25.5" customHeight="1">
      <c r="A165" s="281" t="s">
        <v>518</v>
      </c>
      <c r="B165" s="200" t="s">
        <v>519</v>
      </c>
      <c r="C165" s="282"/>
      <c r="D165" s="282"/>
      <c r="E165" s="282"/>
      <c r="F165" s="283"/>
      <c r="G165" s="282"/>
      <c r="H165" s="283"/>
      <c r="I165" s="283"/>
      <c r="J165" s="284"/>
    </row>
    <row r="166" spans="1:10" ht="25.5" customHeight="1">
      <c r="A166" s="282"/>
      <c r="B166" s="282"/>
      <c r="C166" s="250" t="s">
        <v>432</v>
      </c>
      <c r="D166" s="250" t="s">
        <v>73</v>
      </c>
      <c r="E166" s="250" t="s">
        <v>73</v>
      </c>
      <c r="F166" s="203" t="s">
        <v>73</v>
      </c>
      <c r="G166" s="250" t="s">
        <v>73</v>
      </c>
      <c r="H166" s="203" t="s">
        <v>73</v>
      </c>
      <c r="I166" s="203" t="s">
        <v>73</v>
      </c>
      <c r="J166" s="204" t="s">
        <v>73</v>
      </c>
    </row>
    <row r="167" spans="1:10" ht="25.5" customHeight="1">
      <c r="A167" s="282"/>
      <c r="B167" s="282"/>
      <c r="C167" s="250" t="s">
        <v>73</v>
      </c>
      <c r="D167" s="250" t="s">
        <v>433</v>
      </c>
      <c r="E167" s="250" t="s">
        <v>73</v>
      </c>
      <c r="F167" s="203" t="s">
        <v>73</v>
      </c>
      <c r="G167" s="250" t="s">
        <v>73</v>
      </c>
      <c r="H167" s="203" t="s">
        <v>73</v>
      </c>
      <c r="I167" s="203" t="s">
        <v>73</v>
      </c>
      <c r="J167" s="204" t="s">
        <v>73</v>
      </c>
    </row>
    <row r="168" spans="1:10" ht="25.5" customHeight="1">
      <c r="A168" s="282"/>
      <c r="B168" s="282"/>
      <c r="C168" s="250" t="s">
        <v>73</v>
      </c>
      <c r="D168" s="250" t="s">
        <v>73</v>
      </c>
      <c r="E168" s="250" t="s">
        <v>520</v>
      </c>
      <c r="F168" s="203" t="s">
        <v>460</v>
      </c>
      <c r="G168" s="250" t="s">
        <v>204</v>
      </c>
      <c r="H168" s="203" t="s">
        <v>521</v>
      </c>
      <c r="I168" s="203" t="s">
        <v>438</v>
      </c>
      <c r="J168" s="204" t="s">
        <v>522</v>
      </c>
    </row>
    <row r="169" spans="1:10" ht="25.5" customHeight="1">
      <c r="A169" s="282"/>
      <c r="B169" s="282"/>
      <c r="C169" s="250" t="s">
        <v>445</v>
      </c>
      <c r="D169" s="250" t="s">
        <v>73</v>
      </c>
      <c r="E169" s="250" t="s">
        <v>73</v>
      </c>
      <c r="F169" s="203" t="s">
        <v>73</v>
      </c>
      <c r="G169" s="250" t="s">
        <v>73</v>
      </c>
      <c r="H169" s="203" t="s">
        <v>73</v>
      </c>
      <c r="I169" s="203" t="s">
        <v>73</v>
      </c>
      <c r="J169" s="204" t="s">
        <v>73</v>
      </c>
    </row>
    <row r="170" spans="1:10" ht="25.5" customHeight="1">
      <c r="A170" s="282"/>
      <c r="B170" s="282"/>
      <c r="C170" s="250" t="s">
        <v>73</v>
      </c>
      <c r="D170" s="250" t="s">
        <v>446</v>
      </c>
      <c r="E170" s="250" t="s">
        <v>73</v>
      </c>
      <c r="F170" s="203" t="s">
        <v>73</v>
      </c>
      <c r="G170" s="250" t="s">
        <v>73</v>
      </c>
      <c r="H170" s="203" t="s">
        <v>73</v>
      </c>
      <c r="I170" s="203" t="s">
        <v>73</v>
      </c>
      <c r="J170" s="204" t="s">
        <v>73</v>
      </c>
    </row>
    <row r="171" spans="1:10" ht="56.25">
      <c r="A171" s="282"/>
      <c r="B171" s="282"/>
      <c r="C171" s="250" t="s">
        <v>73</v>
      </c>
      <c r="D171" s="250" t="s">
        <v>73</v>
      </c>
      <c r="E171" s="250" t="s">
        <v>447</v>
      </c>
      <c r="F171" s="203" t="s">
        <v>460</v>
      </c>
      <c r="G171" s="250" t="s">
        <v>461</v>
      </c>
      <c r="H171" s="203" t="s">
        <v>443</v>
      </c>
      <c r="I171" s="203" t="s">
        <v>438</v>
      </c>
      <c r="J171" s="204" t="s">
        <v>449</v>
      </c>
    </row>
    <row r="172" spans="1:10" ht="25.5" customHeight="1">
      <c r="A172" s="282"/>
      <c r="B172" s="282"/>
      <c r="C172" s="250" t="s">
        <v>450</v>
      </c>
      <c r="D172" s="250" t="s">
        <v>73</v>
      </c>
      <c r="E172" s="250" t="s">
        <v>73</v>
      </c>
      <c r="F172" s="203" t="s">
        <v>73</v>
      </c>
      <c r="G172" s="250" t="s">
        <v>73</v>
      </c>
      <c r="H172" s="203" t="s">
        <v>73</v>
      </c>
      <c r="I172" s="203" t="s">
        <v>73</v>
      </c>
      <c r="J172" s="204" t="s">
        <v>73</v>
      </c>
    </row>
    <row r="173" spans="1:10" ht="25.5" customHeight="1">
      <c r="A173" s="282"/>
      <c r="B173" s="282"/>
      <c r="C173" s="250" t="s">
        <v>73</v>
      </c>
      <c r="D173" s="250" t="s">
        <v>451</v>
      </c>
      <c r="E173" s="250" t="s">
        <v>73</v>
      </c>
      <c r="F173" s="203" t="s">
        <v>73</v>
      </c>
      <c r="G173" s="250" t="s">
        <v>73</v>
      </c>
      <c r="H173" s="203" t="s">
        <v>73</v>
      </c>
      <c r="I173" s="203" t="s">
        <v>73</v>
      </c>
      <c r="J173" s="204" t="s">
        <v>73</v>
      </c>
    </row>
    <row r="174" spans="1:10" ht="25.5" customHeight="1">
      <c r="A174" s="282"/>
      <c r="B174" s="282"/>
      <c r="C174" s="250" t="s">
        <v>73</v>
      </c>
      <c r="D174" s="250" t="s">
        <v>73</v>
      </c>
      <c r="E174" s="250" t="s">
        <v>523</v>
      </c>
      <c r="F174" s="203" t="s">
        <v>460</v>
      </c>
      <c r="G174" s="250" t="s">
        <v>461</v>
      </c>
      <c r="H174" s="203" t="s">
        <v>443</v>
      </c>
      <c r="I174" s="203" t="s">
        <v>438</v>
      </c>
      <c r="J174" s="204" t="s">
        <v>524</v>
      </c>
    </row>
    <row r="175" spans="1:10" ht="39" customHeight="1">
      <c r="A175" s="281" t="s">
        <v>525</v>
      </c>
      <c r="B175" s="200" t="s">
        <v>526</v>
      </c>
      <c r="C175" s="282"/>
      <c r="D175" s="282"/>
      <c r="E175" s="282"/>
      <c r="F175" s="283"/>
      <c r="G175" s="282"/>
      <c r="H175" s="283"/>
      <c r="I175" s="283"/>
      <c r="J175" s="284"/>
    </row>
    <row r="176" spans="1:10" ht="25.5" customHeight="1">
      <c r="A176" s="282"/>
      <c r="B176" s="282"/>
      <c r="C176" s="250" t="s">
        <v>432</v>
      </c>
      <c r="D176" s="250" t="s">
        <v>73</v>
      </c>
      <c r="E176" s="250" t="s">
        <v>73</v>
      </c>
      <c r="F176" s="203" t="s">
        <v>73</v>
      </c>
      <c r="G176" s="250" t="s">
        <v>73</v>
      </c>
      <c r="H176" s="203" t="s">
        <v>73</v>
      </c>
      <c r="I176" s="203" t="s">
        <v>73</v>
      </c>
      <c r="J176" s="204" t="s">
        <v>73</v>
      </c>
    </row>
    <row r="177" spans="1:10" ht="25.5" customHeight="1">
      <c r="A177" s="282"/>
      <c r="B177" s="282"/>
      <c r="C177" s="250" t="s">
        <v>73</v>
      </c>
      <c r="D177" s="250" t="s">
        <v>433</v>
      </c>
      <c r="E177" s="250" t="s">
        <v>73</v>
      </c>
      <c r="F177" s="203" t="s">
        <v>73</v>
      </c>
      <c r="G177" s="250" t="s">
        <v>73</v>
      </c>
      <c r="H177" s="203" t="s">
        <v>73</v>
      </c>
      <c r="I177" s="203" t="s">
        <v>73</v>
      </c>
      <c r="J177" s="204" t="s">
        <v>73</v>
      </c>
    </row>
    <row r="178" spans="1:10" ht="25.5" customHeight="1">
      <c r="A178" s="282"/>
      <c r="B178" s="282"/>
      <c r="C178" s="250" t="s">
        <v>73</v>
      </c>
      <c r="D178" s="250" t="s">
        <v>73</v>
      </c>
      <c r="E178" s="250" t="s">
        <v>527</v>
      </c>
      <c r="F178" s="203" t="s">
        <v>460</v>
      </c>
      <c r="G178" s="250" t="s">
        <v>509</v>
      </c>
      <c r="H178" s="203" t="s">
        <v>437</v>
      </c>
      <c r="I178" s="203" t="s">
        <v>438</v>
      </c>
      <c r="J178" s="204" t="s">
        <v>493</v>
      </c>
    </row>
    <row r="179" spans="1:10" ht="25.5" customHeight="1">
      <c r="A179" s="282"/>
      <c r="B179" s="282"/>
      <c r="C179" s="250" t="s">
        <v>73</v>
      </c>
      <c r="D179" s="250" t="s">
        <v>440</v>
      </c>
      <c r="E179" s="250" t="s">
        <v>73</v>
      </c>
      <c r="F179" s="203" t="s">
        <v>73</v>
      </c>
      <c r="G179" s="250" t="s">
        <v>73</v>
      </c>
      <c r="H179" s="203" t="s">
        <v>73</v>
      </c>
      <c r="I179" s="203" t="s">
        <v>73</v>
      </c>
      <c r="J179" s="204" t="s">
        <v>73</v>
      </c>
    </row>
    <row r="180" spans="1:10" ht="45">
      <c r="A180" s="282"/>
      <c r="B180" s="282"/>
      <c r="C180" s="250" t="s">
        <v>73</v>
      </c>
      <c r="D180" s="250" t="s">
        <v>73</v>
      </c>
      <c r="E180" s="250" t="s">
        <v>528</v>
      </c>
      <c r="F180" s="203" t="s">
        <v>460</v>
      </c>
      <c r="G180" s="250" t="s">
        <v>469</v>
      </c>
      <c r="H180" s="203" t="s">
        <v>443</v>
      </c>
      <c r="I180" s="203" t="s">
        <v>438</v>
      </c>
      <c r="J180" s="204" t="s">
        <v>529</v>
      </c>
    </row>
    <row r="181" spans="1:10" ht="25.5" customHeight="1">
      <c r="A181" s="282"/>
      <c r="B181" s="282"/>
      <c r="C181" s="250" t="s">
        <v>445</v>
      </c>
      <c r="D181" s="250" t="s">
        <v>73</v>
      </c>
      <c r="E181" s="250" t="s">
        <v>73</v>
      </c>
      <c r="F181" s="203" t="s">
        <v>73</v>
      </c>
      <c r="G181" s="250" t="s">
        <v>73</v>
      </c>
      <c r="H181" s="203" t="s">
        <v>73</v>
      </c>
      <c r="I181" s="203" t="s">
        <v>73</v>
      </c>
      <c r="J181" s="204" t="s">
        <v>73</v>
      </c>
    </row>
    <row r="182" spans="1:10" ht="25.5" customHeight="1">
      <c r="A182" s="282"/>
      <c r="B182" s="282"/>
      <c r="C182" s="250" t="s">
        <v>73</v>
      </c>
      <c r="D182" s="250" t="s">
        <v>446</v>
      </c>
      <c r="E182" s="250" t="s">
        <v>73</v>
      </c>
      <c r="F182" s="203" t="s">
        <v>73</v>
      </c>
      <c r="G182" s="250" t="s">
        <v>73</v>
      </c>
      <c r="H182" s="203" t="s">
        <v>73</v>
      </c>
      <c r="I182" s="203" t="s">
        <v>73</v>
      </c>
      <c r="J182" s="204" t="s">
        <v>73</v>
      </c>
    </row>
    <row r="183" spans="1:10" ht="56.25">
      <c r="A183" s="282"/>
      <c r="B183" s="282"/>
      <c r="C183" s="250" t="s">
        <v>73</v>
      </c>
      <c r="D183" s="250" t="s">
        <v>73</v>
      </c>
      <c r="E183" s="250" t="s">
        <v>447</v>
      </c>
      <c r="F183" s="203" t="s">
        <v>460</v>
      </c>
      <c r="G183" s="250" t="s">
        <v>462</v>
      </c>
      <c r="H183" s="203" t="s">
        <v>443</v>
      </c>
      <c r="I183" s="203" t="s">
        <v>438</v>
      </c>
      <c r="J183" s="204" t="s">
        <v>477</v>
      </c>
    </row>
    <row r="184" spans="1:10" ht="25.5" customHeight="1">
      <c r="A184" s="282"/>
      <c r="B184" s="282"/>
      <c r="C184" s="250" t="s">
        <v>450</v>
      </c>
      <c r="D184" s="250" t="s">
        <v>73</v>
      </c>
      <c r="E184" s="250" t="s">
        <v>73</v>
      </c>
      <c r="F184" s="203" t="s">
        <v>73</v>
      </c>
      <c r="G184" s="250" t="s">
        <v>73</v>
      </c>
      <c r="H184" s="203" t="s">
        <v>73</v>
      </c>
      <c r="I184" s="203" t="s">
        <v>73</v>
      </c>
      <c r="J184" s="204" t="s">
        <v>73</v>
      </c>
    </row>
    <row r="185" spans="1:10" ht="25.5" customHeight="1">
      <c r="A185" s="282"/>
      <c r="B185" s="282"/>
      <c r="C185" s="250" t="s">
        <v>73</v>
      </c>
      <c r="D185" s="250" t="s">
        <v>451</v>
      </c>
      <c r="E185" s="250" t="s">
        <v>73</v>
      </c>
      <c r="F185" s="203" t="s">
        <v>73</v>
      </c>
      <c r="G185" s="250" t="s">
        <v>73</v>
      </c>
      <c r="H185" s="203" t="s">
        <v>73</v>
      </c>
      <c r="I185" s="203" t="s">
        <v>73</v>
      </c>
      <c r="J185" s="204" t="s">
        <v>73</v>
      </c>
    </row>
    <row r="186" spans="1:10" ht="25.5" customHeight="1">
      <c r="A186" s="282"/>
      <c r="B186" s="282"/>
      <c r="C186" s="250" t="s">
        <v>73</v>
      </c>
      <c r="D186" s="250" t="s">
        <v>73</v>
      </c>
      <c r="E186" s="250" t="s">
        <v>452</v>
      </c>
      <c r="F186" s="203" t="s">
        <v>460</v>
      </c>
      <c r="G186" s="250" t="s">
        <v>462</v>
      </c>
      <c r="H186" s="203" t="s">
        <v>443</v>
      </c>
      <c r="I186" s="203" t="s">
        <v>438</v>
      </c>
      <c r="J186" s="204" t="s">
        <v>454</v>
      </c>
    </row>
    <row r="187" spans="1:10" ht="45" customHeight="1">
      <c r="A187" s="281" t="s">
        <v>530</v>
      </c>
      <c r="B187" s="200" t="s">
        <v>531</v>
      </c>
      <c r="C187" s="282"/>
      <c r="D187" s="282"/>
      <c r="E187" s="282"/>
      <c r="F187" s="283"/>
      <c r="G187" s="282"/>
      <c r="H187" s="283"/>
      <c r="I187" s="283"/>
      <c r="J187" s="284"/>
    </row>
    <row r="188" spans="1:10" ht="25.5" customHeight="1">
      <c r="A188" s="282"/>
      <c r="B188" s="282"/>
      <c r="C188" s="250" t="s">
        <v>432</v>
      </c>
      <c r="D188" s="250" t="s">
        <v>73</v>
      </c>
      <c r="E188" s="250" t="s">
        <v>73</v>
      </c>
      <c r="F188" s="203" t="s">
        <v>73</v>
      </c>
      <c r="G188" s="250" t="s">
        <v>73</v>
      </c>
      <c r="H188" s="203" t="s">
        <v>73</v>
      </c>
      <c r="I188" s="203" t="s">
        <v>73</v>
      </c>
      <c r="J188" s="204" t="s">
        <v>73</v>
      </c>
    </row>
    <row r="189" spans="1:10" ht="25.5" customHeight="1">
      <c r="A189" s="282"/>
      <c r="B189" s="282"/>
      <c r="C189" s="250" t="s">
        <v>73</v>
      </c>
      <c r="D189" s="250" t="s">
        <v>433</v>
      </c>
      <c r="E189" s="250" t="s">
        <v>73</v>
      </c>
      <c r="F189" s="203" t="s">
        <v>73</v>
      </c>
      <c r="G189" s="250" t="s">
        <v>73</v>
      </c>
      <c r="H189" s="203" t="s">
        <v>73</v>
      </c>
      <c r="I189" s="203" t="s">
        <v>73</v>
      </c>
      <c r="J189" s="204" t="s">
        <v>73</v>
      </c>
    </row>
    <row r="190" spans="1:10" ht="67.5">
      <c r="A190" s="282"/>
      <c r="B190" s="282"/>
      <c r="C190" s="250" t="s">
        <v>73</v>
      </c>
      <c r="D190" s="250" t="s">
        <v>73</v>
      </c>
      <c r="E190" s="250" t="s">
        <v>532</v>
      </c>
      <c r="F190" s="203" t="s">
        <v>460</v>
      </c>
      <c r="G190" s="250" t="s">
        <v>202</v>
      </c>
      <c r="H190" s="203" t="s">
        <v>521</v>
      </c>
      <c r="I190" s="203" t="s">
        <v>438</v>
      </c>
      <c r="J190" s="204" t="s">
        <v>533</v>
      </c>
    </row>
    <row r="191" spans="1:10" ht="25.5" customHeight="1">
      <c r="A191" s="282"/>
      <c r="B191" s="282"/>
      <c r="C191" s="250" t="s">
        <v>73</v>
      </c>
      <c r="D191" s="250" t="s">
        <v>440</v>
      </c>
      <c r="E191" s="250" t="s">
        <v>73</v>
      </c>
      <c r="F191" s="203" t="s">
        <v>73</v>
      </c>
      <c r="G191" s="250" t="s">
        <v>73</v>
      </c>
      <c r="H191" s="203" t="s">
        <v>73</v>
      </c>
      <c r="I191" s="203" t="s">
        <v>73</v>
      </c>
      <c r="J191" s="204" t="s">
        <v>73</v>
      </c>
    </row>
    <row r="192" spans="1:10" ht="25.5" customHeight="1">
      <c r="A192" s="282"/>
      <c r="B192" s="282"/>
      <c r="C192" s="250" t="s">
        <v>73</v>
      </c>
      <c r="D192" s="250" t="s">
        <v>73</v>
      </c>
      <c r="E192" s="250" t="s">
        <v>534</v>
      </c>
      <c r="F192" s="203" t="s">
        <v>460</v>
      </c>
      <c r="G192" s="250" t="s">
        <v>462</v>
      </c>
      <c r="H192" s="203" t="s">
        <v>443</v>
      </c>
      <c r="I192" s="203" t="s">
        <v>438</v>
      </c>
      <c r="J192" s="204" t="s">
        <v>535</v>
      </c>
    </row>
    <row r="193" spans="1:10" ht="25.5" customHeight="1">
      <c r="A193" s="282"/>
      <c r="B193" s="282"/>
      <c r="C193" s="250" t="s">
        <v>445</v>
      </c>
      <c r="D193" s="250" t="s">
        <v>73</v>
      </c>
      <c r="E193" s="250" t="s">
        <v>73</v>
      </c>
      <c r="F193" s="203" t="s">
        <v>73</v>
      </c>
      <c r="G193" s="250" t="s">
        <v>73</v>
      </c>
      <c r="H193" s="203" t="s">
        <v>73</v>
      </c>
      <c r="I193" s="203" t="s">
        <v>73</v>
      </c>
      <c r="J193" s="204" t="s">
        <v>73</v>
      </c>
    </row>
    <row r="194" spans="1:10" ht="25.5" customHeight="1">
      <c r="A194" s="282"/>
      <c r="B194" s="282"/>
      <c r="C194" s="250" t="s">
        <v>73</v>
      </c>
      <c r="D194" s="250" t="s">
        <v>446</v>
      </c>
      <c r="E194" s="250" t="s">
        <v>73</v>
      </c>
      <c r="F194" s="203" t="s">
        <v>73</v>
      </c>
      <c r="G194" s="250" t="s">
        <v>73</v>
      </c>
      <c r="H194" s="203" t="s">
        <v>73</v>
      </c>
      <c r="I194" s="203" t="s">
        <v>73</v>
      </c>
      <c r="J194" s="204" t="s">
        <v>73</v>
      </c>
    </row>
    <row r="195" spans="1:10" ht="56.25">
      <c r="A195" s="282"/>
      <c r="B195" s="282"/>
      <c r="C195" s="250" t="s">
        <v>73</v>
      </c>
      <c r="D195" s="250" t="s">
        <v>73</v>
      </c>
      <c r="E195" s="250" t="s">
        <v>447</v>
      </c>
      <c r="F195" s="203" t="s">
        <v>460</v>
      </c>
      <c r="G195" s="250" t="s">
        <v>461</v>
      </c>
      <c r="H195" s="203" t="s">
        <v>443</v>
      </c>
      <c r="I195" s="203" t="s">
        <v>438</v>
      </c>
      <c r="J195" s="204" t="s">
        <v>449</v>
      </c>
    </row>
    <row r="196" spans="1:10" ht="25.5" customHeight="1">
      <c r="A196" s="282"/>
      <c r="B196" s="282"/>
      <c r="C196" s="250" t="s">
        <v>450</v>
      </c>
      <c r="D196" s="250" t="s">
        <v>73</v>
      </c>
      <c r="E196" s="250" t="s">
        <v>73</v>
      </c>
      <c r="F196" s="203" t="s">
        <v>73</v>
      </c>
      <c r="G196" s="250" t="s">
        <v>73</v>
      </c>
      <c r="H196" s="203" t="s">
        <v>73</v>
      </c>
      <c r="I196" s="203" t="s">
        <v>73</v>
      </c>
      <c r="J196" s="204" t="s">
        <v>73</v>
      </c>
    </row>
    <row r="197" spans="1:10" ht="25.5" customHeight="1">
      <c r="A197" s="282"/>
      <c r="B197" s="282"/>
      <c r="C197" s="250" t="s">
        <v>73</v>
      </c>
      <c r="D197" s="250" t="s">
        <v>451</v>
      </c>
      <c r="E197" s="250" t="s">
        <v>73</v>
      </c>
      <c r="F197" s="203" t="s">
        <v>73</v>
      </c>
      <c r="G197" s="250" t="s">
        <v>73</v>
      </c>
      <c r="H197" s="203" t="s">
        <v>73</v>
      </c>
      <c r="I197" s="203" t="s">
        <v>73</v>
      </c>
      <c r="J197" s="204" t="s">
        <v>73</v>
      </c>
    </row>
    <row r="198" spans="1:10" ht="25.5" customHeight="1">
      <c r="A198" s="282"/>
      <c r="B198" s="282"/>
      <c r="C198" s="250" t="s">
        <v>73</v>
      </c>
      <c r="D198" s="250" t="s">
        <v>73</v>
      </c>
      <c r="E198" s="250" t="s">
        <v>452</v>
      </c>
      <c r="F198" s="203" t="s">
        <v>460</v>
      </c>
      <c r="G198" s="250" t="s">
        <v>462</v>
      </c>
      <c r="H198" s="203" t="s">
        <v>443</v>
      </c>
      <c r="I198" s="203" t="s">
        <v>438</v>
      </c>
      <c r="J198" s="204" t="s">
        <v>454</v>
      </c>
    </row>
    <row r="199" spans="1:10" ht="39" customHeight="1">
      <c r="A199" s="281" t="s">
        <v>536</v>
      </c>
      <c r="B199" s="200" t="s">
        <v>537</v>
      </c>
      <c r="C199" s="282"/>
      <c r="D199" s="282"/>
      <c r="E199" s="282"/>
      <c r="F199" s="283"/>
      <c r="G199" s="282"/>
      <c r="H199" s="283"/>
      <c r="I199" s="283"/>
      <c r="J199" s="284"/>
    </row>
    <row r="200" spans="1:10" ht="25.5" customHeight="1">
      <c r="A200" s="282"/>
      <c r="B200" s="282"/>
      <c r="C200" s="250" t="s">
        <v>432</v>
      </c>
      <c r="D200" s="250" t="s">
        <v>73</v>
      </c>
      <c r="E200" s="250" t="s">
        <v>73</v>
      </c>
      <c r="F200" s="203" t="s">
        <v>73</v>
      </c>
      <c r="G200" s="250" t="s">
        <v>73</v>
      </c>
      <c r="H200" s="203" t="s">
        <v>73</v>
      </c>
      <c r="I200" s="203" t="s">
        <v>73</v>
      </c>
      <c r="J200" s="204" t="s">
        <v>73</v>
      </c>
    </row>
    <row r="201" spans="1:10" ht="25.5" customHeight="1">
      <c r="A201" s="282"/>
      <c r="B201" s="282"/>
      <c r="C201" s="250" t="s">
        <v>73</v>
      </c>
      <c r="D201" s="250" t="s">
        <v>433</v>
      </c>
      <c r="E201" s="250" t="s">
        <v>73</v>
      </c>
      <c r="F201" s="203" t="s">
        <v>73</v>
      </c>
      <c r="G201" s="250" t="s">
        <v>73</v>
      </c>
      <c r="H201" s="203" t="s">
        <v>73</v>
      </c>
      <c r="I201" s="203" t="s">
        <v>73</v>
      </c>
      <c r="J201" s="204" t="s">
        <v>73</v>
      </c>
    </row>
    <row r="202" spans="1:10" ht="33.75">
      <c r="A202" s="282"/>
      <c r="B202" s="282"/>
      <c r="C202" s="250" t="s">
        <v>73</v>
      </c>
      <c r="D202" s="250" t="s">
        <v>73</v>
      </c>
      <c r="E202" s="250" t="s">
        <v>472</v>
      </c>
      <c r="F202" s="203" t="s">
        <v>460</v>
      </c>
      <c r="G202" s="250" t="s">
        <v>538</v>
      </c>
      <c r="H202" s="203" t="s">
        <v>473</v>
      </c>
      <c r="I202" s="203" t="s">
        <v>438</v>
      </c>
      <c r="J202" s="204" t="s">
        <v>474</v>
      </c>
    </row>
    <row r="203" spans="1:10" ht="25.5" customHeight="1">
      <c r="A203" s="282"/>
      <c r="B203" s="282"/>
      <c r="C203" s="250" t="s">
        <v>73</v>
      </c>
      <c r="D203" s="250" t="s">
        <v>440</v>
      </c>
      <c r="E203" s="250" t="s">
        <v>73</v>
      </c>
      <c r="F203" s="203" t="s">
        <v>73</v>
      </c>
      <c r="G203" s="250" t="s">
        <v>73</v>
      </c>
      <c r="H203" s="203" t="s">
        <v>73</v>
      </c>
      <c r="I203" s="203" t="s">
        <v>73</v>
      </c>
      <c r="J203" s="204" t="s">
        <v>73</v>
      </c>
    </row>
    <row r="204" spans="1:10" ht="25.5" customHeight="1">
      <c r="A204" s="282"/>
      <c r="B204" s="282"/>
      <c r="C204" s="250" t="s">
        <v>445</v>
      </c>
      <c r="D204" s="250" t="s">
        <v>73</v>
      </c>
      <c r="E204" s="250" t="s">
        <v>73</v>
      </c>
      <c r="F204" s="203" t="s">
        <v>73</v>
      </c>
      <c r="G204" s="250" t="s">
        <v>73</v>
      </c>
      <c r="H204" s="203" t="s">
        <v>73</v>
      </c>
      <c r="I204" s="203" t="s">
        <v>73</v>
      </c>
      <c r="J204" s="204" t="s">
        <v>73</v>
      </c>
    </row>
    <row r="205" spans="1:10" ht="25.5" customHeight="1">
      <c r="A205" s="282"/>
      <c r="B205" s="282"/>
      <c r="C205" s="250" t="s">
        <v>73</v>
      </c>
      <c r="D205" s="250" t="s">
        <v>446</v>
      </c>
      <c r="E205" s="250" t="s">
        <v>73</v>
      </c>
      <c r="F205" s="203" t="s">
        <v>73</v>
      </c>
      <c r="G205" s="250" t="s">
        <v>73</v>
      </c>
      <c r="H205" s="203" t="s">
        <v>73</v>
      </c>
      <c r="I205" s="203" t="s">
        <v>73</v>
      </c>
      <c r="J205" s="204" t="s">
        <v>73</v>
      </c>
    </row>
    <row r="206" spans="1:10" ht="56.25">
      <c r="A206" s="282"/>
      <c r="B206" s="282"/>
      <c r="C206" s="250" t="s">
        <v>73</v>
      </c>
      <c r="D206" s="250" t="s">
        <v>73</v>
      </c>
      <c r="E206" s="250" t="s">
        <v>447</v>
      </c>
      <c r="F206" s="203" t="s">
        <v>460</v>
      </c>
      <c r="G206" s="250" t="s">
        <v>461</v>
      </c>
      <c r="H206" s="203" t="s">
        <v>443</v>
      </c>
      <c r="I206" s="203" t="s">
        <v>438</v>
      </c>
      <c r="J206" s="204" t="s">
        <v>477</v>
      </c>
    </row>
    <row r="207" spans="1:10" ht="25.5" customHeight="1">
      <c r="A207" s="282"/>
      <c r="B207" s="282"/>
      <c r="C207" s="250" t="s">
        <v>450</v>
      </c>
      <c r="D207" s="250" t="s">
        <v>73</v>
      </c>
      <c r="E207" s="250" t="s">
        <v>73</v>
      </c>
      <c r="F207" s="203" t="s">
        <v>73</v>
      </c>
      <c r="G207" s="250" t="s">
        <v>73</v>
      </c>
      <c r="H207" s="203" t="s">
        <v>73</v>
      </c>
      <c r="I207" s="203" t="s">
        <v>73</v>
      </c>
      <c r="J207" s="204" t="s">
        <v>73</v>
      </c>
    </row>
    <row r="208" spans="1:10" ht="25.5" customHeight="1">
      <c r="A208" s="282"/>
      <c r="B208" s="282"/>
      <c r="C208" s="250" t="s">
        <v>73</v>
      </c>
      <c r="D208" s="250" t="s">
        <v>451</v>
      </c>
      <c r="E208" s="250" t="s">
        <v>73</v>
      </c>
      <c r="F208" s="203" t="s">
        <v>73</v>
      </c>
      <c r="G208" s="250" t="s">
        <v>73</v>
      </c>
      <c r="H208" s="203" t="s">
        <v>73</v>
      </c>
      <c r="I208" s="203" t="s">
        <v>73</v>
      </c>
      <c r="J208" s="204" t="s">
        <v>73</v>
      </c>
    </row>
    <row r="209" spans="1:10" ht="67.5">
      <c r="A209" s="282"/>
      <c r="B209" s="282"/>
      <c r="C209" s="250" t="s">
        <v>73</v>
      </c>
      <c r="D209" s="250" t="s">
        <v>73</v>
      </c>
      <c r="E209" s="250" t="s">
        <v>478</v>
      </c>
      <c r="F209" s="203" t="s">
        <v>460</v>
      </c>
      <c r="G209" s="250" t="s">
        <v>462</v>
      </c>
      <c r="H209" s="203" t="s">
        <v>443</v>
      </c>
      <c r="I209" s="203" t="s">
        <v>438</v>
      </c>
      <c r="J209" s="204" t="s">
        <v>489</v>
      </c>
    </row>
    <row r="210" spans="1:10" ht="25.5" customHeight="1">
      <c r="A210" s="281" t="s">
        <v>539</v>
      </c>
      <c r="B210" s="200" t="s">
        <v>540</v>
      </c>
      <c r="C210" s="282"/>
      <c r="D210" s="282"/>
      <c r="E210" s="282"/>
      <c r="F210" s="283"/>
      <c r="G210" s="282"/>
      <c r="H210" s="283"/>
      <c r="I210" s="283"/>
      <c r="J210" s="284"/>
    </row>
    <row r="211" spans="1:10" ht="25.5" customHeight="1">
      <c r="A211" s="282"/>
      <c r="B211" s="282"/>
      <c r="C211" s="250" t="s">
        <v>432</v>
      </c>
      <c r="D211" s="250" t="s">
        <v>73</v>
      </c>
      <c r="E211" s="250" t="s">
        <v>73</v>
      </c>
      <c r="F211" s="203" t="s">
        <v>73</v>
      </c>
      <c r="G211" s="250" t="s">
        <v>73</v>
      </c>
      <c r="H211" s="203" t="s">
        <v>73</v>
      </c>
      <c r="I211" s="203" t="s">
        <v>73</v>
      </c>
      <c r="J211" s="204" t="s">
        <v>73</v>
      </c>
    </row>
    <row r="212" spans="1:10" ht="25.5" customHeight="1">
      <c r="A212" s="282"/>
      <c r="B212" s="282"/>
      <c r="C212" s="250" t="s">
        <v>73</v>
      </c>
      <c r="D212" s="250" t="s">
        <v>433</v>
      </c>
      <c r="E212" s="250" t="s">
        <v>73</v>
      </c>
      <c r="F212" s="203" t="s">
        <v>73</v>
      </c>
      <c r="G212" s="250" t="s">
        <v>73</v>
      </c>
      <c r="H212" s="203" t="s">
        <v>73</v>
      </c>
      <c r="I212" s="203" t="s">
        <v>73</v>
      </c>
      <c r="J212" s="204" t="s">
        <v>73</v>
      </c>
    </row>
    <row r="213" spans="1:10" ht="33.75">
      <c r="A213" s="282"/>
      <c r="B213" s="282"/>
      <c r="C213" s="250" t="s">
        <v>73</v>
      </c>
      <c r="D213" s="250" t="s">
        <v>73</v>
      </c>
      <c r="E213" s="250" t="s">
        <v>472</v>
      </c>
      <c r="F213" s="203" t="s">
        <v>460</v>
      </c>
      <c r="G213" s="250" t="s">
        <v>502</v>
      </c>
      <c r="H213" s="203" t="s">
        <v>473</v>
      </c>
      <c r="I213" s="203" t="s">
        <v>438</v>
      </c>
      <c r="J213" s="204" t="s">
        <v>474</v>
      </c>
    </row>
    <row r="214" spans="1:10" ht="25.5" customHeight="1">
      <c r="A214" s="282"/>
      <c r="B214" s="282"/>
      <c r="C214" s="250" t="s">
        <v>73</v>
      </c>
      <c r="D214" s="250" t="s">
        <v>440</v>
      </c>
      <c r="E214" s="250" t="s">
        <v>73</v>
      </c>
      <c r="F214" s="203" t="s">
        <v>73</v>
      </c>
      <c r="G214" s="250" t="s">
        <v>73</v>
      </c>
      <c r="H214" s="203" t="s">
        <v>73</v>
      </c>
      <c r="I214" s="203" t="s">
        <v>73</v>
      </c>
      <c r="J214" s="204" t="s">
        <v>73</v>
      </c>
    </row>
    <row r="215" spans="1:10" ht="67.5">
      <c r="A215" s="282"/>
      <c r="B215" s="282"/>
      <c r="C215" s="250" t="s">
        <v>73</v>
      </c>
      <c r="D215" s="250" t="s">
        <v>73</v>
      </c>
      <c r="E215" s="250" t="s">
        <v>541</v>
      </c>
      <c r="F215" s="203" t="s">
        <v>460</v>
      </c>
      <c r="G215" s="250" t="s">
        <v>462</v>
      </c>
      <c r="H215" s="203" t="s">
        <v>443</v>
      </c>
      <c r="I215" s="203" t="s">
        <v>438</v>
      </c>
      <c r="J215" s="204" t="s">
        <v>542</v>
      </c>
    </row>
    <row r="216" spans="1:10" ht="25.5" customHeight="1">
      <c r="A216" s="282"/>
      <c r="B216" s="282"/>
      <c r="C216" s="250" t="s">
        <v>445</v>
      </c>
      <c r="D216" s="250" t="s">
        <v>73</v>
      </c>
      <c r="E216" s="250" t="s">
        <v>73</v>
      </c>
      <c r="F216" s="203" t="s">
        <v>73</v>
      </c>
      <c r="G216" s="250" t="s">
        <v>73</v>
      </c>
      <c r="H216" s="203" t="s">
        <v>73</v>
      </c>
      <c r="I216" s="203" t="s">
        <v>73</v>
      </c>
      <c r="J216" s="204" t="s">
        <v>73</v>
      </c>
    </row>
    <row r="217" spans="1:10" ht="25.5" customHeight="1">
      <c r="A217" s="282"/>
      <c r="B217" s="282"/>
      <c r="C217" s="250" t="s">
        <v>73</v>
      </c>
      <c r="D217" s="250" t="s">
        <v>446</v>
      </c>
      <c r="E217" s="250" t="s">
        <v>73</v>
      </c>
      <c r="F217" s="203" t="s">
        <v>73</v>
      </c>
      <c r="G217" s="250" t="s">
        <v>73</v>
      </c>
      <c r="H217" s="203" t="s">
        <v>73</v>
      </c>
      <c r="I217" s="203" t="s">
        <v>73</v>
      </c>
      <c r="J217" s="204" t="s">
        <v>73</v>
      </c>
    </row>
    <row r="218" spans="1:10" ht="56.25">
      <c r="A218" s="282"/>
      <c r="B218" s="282"/>
      <c r="C218" s="250" t="s">
        <v>73</v>
      </c>
      <c r="D218" s="250" t="s">
        <v>73</v>
      </c>
      <c r="E218" s="250" t="s">
        <v>447</v>
      </c>
      <c r="F218" s="203" t="s">
        <v>460</v>
      </c>
      <c r="G218" s="250" t="s">
        <v>503</v>
      </c>
      <c r="H218" s="203" t="s">
        <v>443</v>
      </c>
      <c r="I218" s="203" t="s">
        <v>438</v>
      </c>
      <c r="J218" s="204" t="s">
        <v>477</v>
      </c>
    </row>
    <row r="219" spans="1:10" ht="25.5" customHeight="1">
      <c r="A219" s="282"/>
      <c r="B219" s="282"/>
      <c r="C219" s="250" t="s">
        <v>450</v>
      </c>
      <c r="D219" s="250" t="s">
        <v>73</v>
      </c>
      <c r="E219" s="250" t="s">
        <v>73</v>
      </c>
      <c r="F219" s="203" t="s">
        <v>73</v>
      </c>
      <c r="G219" s="250" t="s">
        <v>73</v>
      </c>
      <c r="H219" s="203" t="s">
        <v>73</v>
      </c>
      <c r="I219" s="203" t="s">
        <v>73</v>
      </c>
      <c r="J219" s="204" t="s">
        <v>73</v>
      </c>
    </row>
    <row r="220" spans="1:10" ht="25.5" customHeight="1">
      <c r="A220" s="282"/>
      <c r="B220" s="282"/>
      <c r="C220" s="250" t="s">
        <v>73</v>
      </c>
      <c r="D220" s="250" t="s">
        <v>451</v>
      </c>
      <c r="E220" s="250" t="s">
        <v>73</v>
      </c>
      <c r="F220" s="203" t="s">
        <v>73</v>
      </c>
      <c r="G220" s="250" t="s">
        <v>73</v>
      </c>
      <c r="H220" s="203" t="s">
        <v>73</v>
      </c>
      <c r="I220" s="203" t="s">
        <v>73</v>
      </c>
      <c r="J220" s="204" t="s">
        <v>73</v>
      </c>
    </row>
    <row r="221" spans="1:10" ht="67.5">
      <c r="A221" s="282"/>
      <c r="B221" s="282"/>
      <c r="C221" s="250" t="s">
        <v>73</v>
      </c>
      <c r="D221" s="250" t="s">
        <v>73</v>
      </c>
      <c r="E221" s="250" t="s">
        <v>478</v>
      </c>
      <c r="F221" s="203" t="s">
        <v>460</v>
      </c>
      <c r="G221" s="250" t="s">
        <v>462</v>
      </c>
      <c r="H221" s="203" t="s">
        <v>443</v>
      </c>
      <c r="I221" s="203" t="s">
        <v>438</v>
      </c>
      <c r="J221" s="204" t="s">
        <v>489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2024-05-08T02:32:34Z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EC81EEADEF7C4C059784BB8EFE46391E_13</vt:lpwstr>
  </property>
</Properties>
</file>