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465" tabRatio="867" firstSheet="19" activeTab="23"/>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按功能科目分类）02-2" sheetId="5" r:id="rId5"/>
    <sheet name="一般公共预算“三公”经费支出预算表03" sheetId="6" r:id="rId6"/>
    <sheet name="基本支出预算表（人员类、运转类公用经费项目）04" sheetId="7" r:id="rId7"/>
    <sheet name="项目支出预算表（其他运转类、特定目标类项目）05-1" sheetId="8" r:id="rId8"/>
    <sheet name="项目支出绩效目标表（本次下达）05-2" sheetId="9" r:id="rId9"/>
    <sheet name="项目支出绩效目标表（另文下达）05-3" sheetId="18" r:id="rId10"/>
    <sheet name="政府性基金预算支出预算表06" sheetId="10" r:id="rId11"/>
    <sheet name="部门政府采购预算表07" sheetId="11" r:id="rId12"/>
    <sheet name="政府购买服务预算表08" sheetId="12" r:id="rId13"/>
    <sheet name="县对下转移支付预算表09-1" sheetId="13" r:id="rId14"/>
    <sheet name="县对下转移支付绩效目标表09-2" sheetId="14" r:id="rId15"/>
    <sheet name="新增资产配置表10" sheetId="15" r:id="rId16"/>
    <sheet name="上级补助项目支出预算表11" sheetId="16" r:id="rId17"/>
    <sheet name="部门项目中期规划预算表12" sheetId="17" r:id="rId18"/>
    <sheet name="行政事业单位国有资产占有使用情况表13" sheetId="19" r:id="rId19"/>
    <sheet name="财政拨款支出明细表（按经济科目分类）14" sheetId="20" r:id="rId20"/>
    <sheet name="国有资本经营收入预算表15" sheetId="21" r:id="rId21"/>
    <sheet name="国有资本经营支出预算表16" sheetId="22" r:id="rId22"/>
    <sheet name="部门基础数据表17" sheetId="23" r:id="rId23"/>
    <sheet name="部门整体支出绩效目标表18" sheetId="24" r:id="rId24"/>
    <sheet name="预算重点领域财政项目文本一19" sheetId="25" r:id="rId25"/>
    <sheet name="预算重点领域财政项目文本二20" sheetId="26" r:id="rId26"/>
  </sheets>
  <definedNames>
    <definedName name="_xlnm.Print_Titles" localSheetId="3">'财政拨款收支预算总表02-1'!$1:$6</definedName>
    <definedName name="_xlnm.Print_Titles" localSheetId="4">'一般公共预算支出预算表（按功能科目分类）02-2'!$1:$5</definedName>
    <definedName name="_xlnm.Print_Titles" localSheetId="5">一般公共预算“三公”经费支出预算表03!$1:$6</definedName>
    <definedName name="_xlnm.Print_Titles" localSheetId="10">政府性基金预算支出预算表06!$1:$6</definedName>
    <definedName name="_xlnm.Print_Titles" localSheetId="15">新增资产配置表10!$1:$6</definedName>
  </definedNames>
  <calcPr calcId="144525"/>
</workbook>
</file>

<file path=xl/sharedStrings.xml><?xml version="1.0" encoding="utf-8"?>
<sst xmlns="http://schemas.openxmlformats.org/spreadsheetml/2006/main" count="2036" uniqueCount="847">
  <si>
    <t>预算01-1表</t>
  </si>
  <si>
    <t>财务收支预算总表</t>
  </si>
  <si>
    <t>单位名称：武定县环州小学</t>
  </si>
  <si>
    <t>单位:万元</t>
  </si>
  <si>
    <t>收        入</t>
  </si>
  <si>
    <t>支        出</t>
  </si>
  <si>
    <t>项      目</t>
  </si>
  <si>
    <t>2024年预算数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</si>
  <si>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</si>
  <si>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</si>
  <si>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</si>
  <si>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</si>
  <si>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</si>
  <si>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</si>
  <si>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</si>
  <si>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</si>
  <si>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</si>
  <si>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</si>
  <si>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</si>
  <si>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</si>
  <si>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</si>
  <si>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</si>
  <si>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</si>
  <si>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</si>
  <si>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</si>
  <si>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</si>
  <si>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</si>
  <si>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</si>
  <si>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</si>
  <si>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</si>
  <si>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</si>
  <si>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</si>
  <si>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</si>
  <si>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</si>
  <si>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</si>
  <si>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</si>
  <si>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</si>
  <si>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</si>
  <si>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</si>
  <si>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</si>
  <si>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</si>
  <si>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</si>
  <si>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</si>
  <si>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</si>
  <si>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</si>
  <si>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</si>
  <si>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</si>
  <si>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</si>
  <si>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</si>
  <si>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</si>
  <si>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</si>
  <si>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</si>
  <si>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
  </si>
  <si>
    <t>年终结转结余</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</si>
  <si>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</si>
  <si>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</si>
  <si>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</si>
  <si>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</si>
  <si>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</si>
  <si>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</si>
  <si>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</si>
  <si>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</si>
  <si>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</si>
  <si>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</si>
  <si>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</si>
  <si>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</si>
  <si>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</si>
  <si>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</si>
  <si>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</si>
  <si>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</si>
  <si>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</si>
  <si>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</si>
  <si>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</si>
  <si>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武定县环州小学</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</si>
  <si>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</si>
  <si>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</si>
  <si>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</si>
  <si>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</si>
  <si>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</si>
  <si>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</si>
  <si>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</si>
  <si>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</si>
  <si>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</si>
  <si>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</si>
  <si>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</si>
  <si>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其他支出</t>
  </si>
  <si>
    <t>教育支出</t>
  </si>
  <si>
    <t xml:space="preserve">  普通教育</t>
  </si>
  <si>
    <t xml:space="preserve">    学前教育</t>
  </si>
  <si>
    <t xml:space="preserve">    小学教育</t>
  </si>
  <si>
    <t xml:space="preserve">  特殊教育</t>
  </si>
  <si>
    <t xml:space="preserve">    特殊学校教育</t>
  </si>
  <si>
    <t xml:space="preserve">  教育费附加安排的支出</t>
  </si>
  <si>
    <t xml:space="preserve">    其他教育费附加安排的支出</t>
  </si>
  <si>
    <t>社会保障和就业支出</t>
  </si>
  <si>
    <t xml:space="preserve">  行政事业单位养老支出</t>
  </si>
  <si>
    <t xml:space="preserve">    事业单位离退休</t>
  </si>
  <si>
    <t xml:space="preserve">    机关事业单位基本养老保险缴费支出</t>
  </si>
  <si>
    <t xml:space="preserve">  抚恤</t>
  </si>
  <si>
    <t xml:space="preserve">    死亡抚恤</t>
  </si>
  <si>
    <t>卫生健康支出</t>
  </si>
  <si>
    <t xml:space="preserve">  行政事业单位医疗</t>
  </si>
  <si>
    <t xml:space="preserve">    事业单位医疗</t>
  </si>
  <si>
    <t xml:space="preserve">    公务员医疗补助</t>
  </si>
  <si>
    <t xml:space="preserve">    其他行政事业单位医疗支出</t>
  </si>
  <si>
    <t>住房保障支出</t>
  </si>
  <si>
    <t xml:space="preserve">  住房改革支出</t>
  </si>
  <si>
    <t xml:space="preserve">    住房公积金</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</si>
  <si>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</si>
  <si>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</si>
  <si>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</si>
  <si>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</si>
  <si>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</si>
  <si>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</si>
  <si>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</si>
  <si>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</si>
  <si>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</si>
  <si>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</si>
  <si>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</si>
  <si>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</si>
  <si>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</si>
  <si>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</si>
  <si>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</si>
  <si>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</si>
  <si>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</si>
  <si>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</si>
  <si>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</si>
  <si>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</si>
  <si>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</si>
  <si>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</si>
  <si>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</si>
  <si>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</si>
  <si>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</si>
  <si>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</si>
  <si>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</si>
  <si>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</si>
  <si>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</si>
  <si>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</si>
  <si>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</si>
  <si>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</si>
  <si>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</si>
  <si>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</si>
  <si>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</si>
  <si>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</si>
  <si>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</si>
  <si>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</si>
  <si>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</si>
  <si>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</si>
  <si>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收 入 总 计</t>
  </si>
  <si>
    <t>预算02-2表</t>
  </si>
  <si>
    <t>一般公共预算支出预算表（按功能科目分类）</t>
  </si>
  <si>
    <t>部门预算支出功能分类科目</t>
  </si>
  <si>
    <t>人员经费</t>
  </si>
  <si>
    <t>公用经费</t>
  </si>
  <si>
    <t>1</t>
  </si>
  <si>
    <t>2</t>
  </si>
  <si>
    <t>3</t>
  </si>
  <si>
    <t>4</t>
  </si>
  <si>
    <t>5</t>
  </si>
  <si>
    <t>6</t>
  </si>
  <si>
    <t>205</t>
  </si>
  <si>
    <t>20502</t>
  </si>
  <si>
    <t>2050201</t>
  </si>
  <si>
    <t>2050202</t>
  </si>
  <si>
    <t>20507</t>
  </si>
  <si>
    <t>2050701</t>
  </si>
  <si>
    <t>20509</t>
  </si>
  <si>
    <t>2050999</t>
  </si>
  <si>
    <t>208</t>
  </si>
  <si>
    <t>20805</t>
  </si>
  <si>
    <t>2080502</t>
  </si>
  <si>
    <t>2080505</t>
  </si>
  <si>
    <t>20808</t>
  </si>
  <si>
    <t>2080801</t>
  </si>
  <si>
    <t>210</t>
  </si>
  <si>
    <t>21011</t>
  </si>
  <si>
    <t>2101102</t>
  </si>
  <si>
    <t>2101103</t>
  </si>
  <si>
    <t>2101199</t>
  </si>
  <si>
    <t>221</t>
  </si>
  <si>
    <t>22102</t>
  </si>
  <si>
    <t>2210201</t>
  </si>
  <si>
    <t>预算03表</t>
  </si>
  <si>
    <t>一般公共预算“三公”经费支出预算表</t>
  </si>
  <si>
    <t>“三公”经费合计</t>
  </si>
  <si>
    <t>因公出国（境）费</t>
  </si>
  <si>
    <t>公务用车购置及运行费</t>
  </si>
  <si>
    <t>公务接待费</t>
  </si>
  <si>
    <t>公务用车购置费</t>
  </si>
  <si>
    <t>公务用车运行费</t>
  </si>
  <si>
    <t>预算04表</t>
  </si>
  <si>
    <t>基本支出预算表（人员类、运转类公用经费项目）</t>
  </si>
  <si>
    <t>单位：万元</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</si>
  <si>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</si>
  <si>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</si>
  <si>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</si>
  <si>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</si>
  <si>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</si>
  <si>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</si>
  <si>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</si>
  <si>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</si>
  <si>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</si>
  <si>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</si>
  <si>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</si>
  <si>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</si>
  <si>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</si>
  <si>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</si>
  <si>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</si>
  <si>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</si>
  <si>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</si>
  <si>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</si>
  <si>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武定县环州小学</t>
  </si>
  <si>
    <t>532329210000000020246</t>
  </si>
  <si>
    <t>事业人员基本工资支出</t>
  </si>
  <si>
    <t>小学教育</t>
  </si>
  <si>
    <t>30101</t>
  </si>
  <si>
    <t>基本工资</t>
  </si>
  <si>
    <t>532329210000000026974</t>
  </si>
  <si>
    <t>事业人员津贴补贴支出</t>
  </si>
  <si>
    <t>30102</t>
  </si>
  <si>
    <t>津贴补贴</t>
  </si>
  <si>
    <t>532329210000000020248</t>
  </si>
  <si>
    <t>事业人员奖金支出</t>
  </si>
  <si>
    <t>30107</t>
  </si>
  <si>
    <t>绩效工资</t>
  </si>
  <si>
    <t>532329210000000026524</t>
  </si>
  <si>
    <t>事业人员工资支出</t>
  </si>
  <si>
    <t>532329210000000026525</t>
  </si>
  <si>
    <t>事业人员绩效工资支出</t>
  </si>
  <si>
    <t>532329210000000020250</t>
  </si>
  <si>
    <t>事业人员新增奖励性绩效支出</t>
  </si>
  <si>
    <t>532329210000000020255</t>
  </si>
  <si>
    <t>事业单位基本医疗保险缴费</t>
  </si>
  <si>
    <t>事业单位医疗</t>
  </si>
  <si>
    <t>30110</t>
  </si>
  <si>
    <t>职工基本医疗保险缴费</t>
  </si>
  <si>
    <t>532329210000000020252</t>
  </si>
  <si>
    <t>机关事业单位公务员医疗缴费</t>
  </si>
  <si>
    <t>公务员医疗补助</t>
  </si>
  <si>
    <t>30111</t>
  </si>
  <si>
    <t>公务员医疗补助缴费</t>
  </si>
  <si>
    <t>532329210000000020254</t>
  </si>
  <si>
    <t>事业单位大病医疗缴费</t>
  </si>
  <si>
    <t>其他行政事业单位医疗支出</t>
  </si>
  <si>
    <t>30112</t>
  </si>
  <si>
    <t>其他社会保障缴费</t>
  </si>
  <si>
    <t>532329221100000303813</t>
  </si>
  <si>
    <t>事业退休人员大病医疗</t>
  </si>
  <si>
    <t>532329210000000020251</t>
  </si>
  <si>
    <t>工伤保险</t>
  </si>
  <si>
    <t>532329231100001161371</t>
  </si>
  <si>
    <t>失业保险</t>
  </si>
  <si>
    <t>532329231100001307246</t>
  </si>
  <si>
    <t>机关事业单位基本养老保险缴费</t>
  </si>
  <si>
    <t>机关事业单位基本养老保险缴费支出</t>
  </si>
  <si>
    <t>30108</t>
  </si>
  <si>
    <t>532329231100001307266</t>
  </si>
  <si>
    <t>住房公积金</t>
  </si>
  <si>
    <t>30113</t>
  </si>
  <si>
    <t>532329241100002138951</t>
  </si>
  <si>
    <t>编外聘用人员支出</t>
  </si>
  <si>
    <t>30199</t>
  </si>
  <si>
    <t>其他工资福利支出</t>
  </si>
  <si>
    <t>532329210000000020272</t>
  </si>
  <si>
    <t>生均公用经费</t>
  </si>
  <si>
    <t>学前教育</t>
  </si>
  <si>
    <t>30201</t>
  </si>
  <si>
    <t>办公费</t>
  </si>
  <si>
    <t>30205</t>
  </si>
  <si>
    <t>水费</t>
  </si>
  <si>
    <t>30206</t>
  </si>
  <si>
    <t>电费</t>
  </si>
  <si>
    <t>30211</t>
  </si>
  <si>
    <t>差旅费</t>
  </si>
  <si>
    <t>30213</t>
  </si>
  <si>
    <t>维修（护）费</t>
  </si>
  <si>
    <t>30226</t>
  </si>
  <si>
    <t>劳务费</t>
  </si>
  <si>
    <t>532329231100001307269</t>
  </si>
  <si>
    <t>30217</t>
  </si>
  <si>
    <t>532329210000000020274</t>
  </si>
  <si>
    <t>退休公用经费</t>
  </si>
  <si>
    <t>30299</t>
  </si>
  <si>
    <t>其他商品和服务支出</t>
  </si>
  <si>
    <t>532329231100001307288</t>
  </si>
  <si>
    <t>工会经费</t>
  </si>
  <si>
    <t>30228</t>
  </si>
  <si>
    <t>532329210000000020265</t>
  </si>
  <si>
    <t>退休费</t>
  </si>
  <si>
    <t>事业单位离退休</t>
  </si>
  <si>
    <t>30302</t>
  </si>
  <si>
    <t>532329231100001154230</t>
  </si>
  <si>
    <t>机关事业单位职工遗属生活补助</t>
  </si>
  <si>
    <t>死亡抚恤</t>
  </si>
  <si>
    <t>30305</t>
  </si>
  <si>
    <t>生活补助</t>
  </si>
  <si>
    <t>532329231100001172203</t>
  </si>
  <si>
    <t>企业分流人员保险费用</t>
  </si>
  <si>
    <t>预算05-1表</t>
  </si>
  <si>
    <t>项目支出预算表（其他运转类、特定目标类项目）</t>
  </si>
  <si>
    <t>项目分类</t>
  </si>
  <si>
    <t>经济科目编码</t>
  </si>
  <si>
    <t>经济科目名称</t>
  </si>
  <si>
    <t>本年拨款</t>
  </si>
  <si>
    <t>其中：本次下达</t>
  </si>
  <si>
    <t>城乡义务教育不足100人校点公用经费补助县级专项资金</t>
  </si>
  <si>
    <t>312 民生类</t>
  </si>
  <si>
    <t>532329241100002127222</t>
  </si>
  <si>
    <t>30216</t>
  </si>
  <si>
    <t>培训费</t>
  </si>
  <si>
    <t>城乡义务教育阶段家庭经济困难学生生活补助县级专项资金</t>
  </si>
  <si>
    <t>532329241100002127227</t>
  </si>
  <si>
    <t>30308</t>
  </si>
  <si>
    <t>助学金</t>
  </si>
  <si>
    <t>城乡义务教育小学阶段生均公用经费补助县级专项资金</t>
  </si>
  <si>
    <t>532329241100002127218</t>
  </si>
  <si>
    <t>特殊教育公用经费补助县级专项资金</t>
  </si>
  <si>
    <t>532329241100002127225</t>
  </si>
  <si>
    <t>特殊学校教育</t>
  </si>
  <si>
    <t>学前教育办学补助专项资金</t>
  </si>
  <si>
    <t>313 事业发展类</t>
  </si>
  <si>
    <t>532329221100000277459</t>
  </si>
  <si>
    <t>其他教育费附加安排的支出</t>
  </si>
  <si>
    <t>30207</t>
  </si>
  <si>
    <t>邮电费</t>
  </si>
  <si>
    <t>学前教育阶段家庭经济困难儿童生活补助县级专项资金</t>
  </si>
  <si>
    <t>532329241100002127191</t>
  </si>
  <si>
    <t>学前教育阶段原建档立卡贫困户家庭经济困难学生补助县级资金</t>
  </si>
  <si>
    <t>532329241100002127213</t>
  </si>
  <si>
    <t>预算05-2表</t>
  </si>
  <si>
    <t>项目支出绩效目标表（本次下达）</t>
  </si>
  <si>
    <t>单位名称（项目名称）</t>
  </si>
  <si>
    <t>项目年度绩效目标</t>
  </si>
  <si>
    <t>一级指标</t>
  </si>
  <si>
    <t>二级指标</t>
  </si>
  <si>
    <t>三级指标</t>
  </si>
  <si>
    <t>指标性质</t>
  </si>
  <si>
    <t>指标值</t>
  </si>
  <si>
    <t>度量单位</t>
  </si>
  <si>
    <t>指标属性</t>
  </si>
  <si>
    <t>指标内容</t>
  </si>
  <si>
    <t xml:space="preserve">  学前教育阶段原建档立卡贫困户家庭经济困难学生补助县级资金</t>
  </si>
  <si>
    <t>1.加快学前教育发展，提高学前适龄儿童入学率。
2.确保学前教育原建档立卡家庭经济困难儿童受到资助，切实减轻家庭经济负担。</t>
  </si>
  <si>
    <t>产出指标</t>
  </si>
  <si>
    <t>数量指标</t>
  </si>
  <si>
    <t>学前教育原建档立卡学生数</t>
  </si>
  <si>
    <t>=</t>
  </si>
  <si>
    <t>人</t>
  </si>
  <si>
    <t>定量指标</t>
  </si>
  <si>
    <t>反映获补助人数</t>
  </si>
  <si>
    <t>质量指标</t>
  </si>
  <si>
    <t>家庭贫困学生人数补助范围占比</t>
  </si>
  <si>
    <t>%</t>
  </si>
  <si>
    <t>定性指标</t>
  </si>
  <si>
    <t>反映补助范围占在校建档立卡学生人数比例</t>
  </si>
  <si>
    <t>资金使用合规率</t>
  </si>
  <si>
    <t>严格规范资金使用管理，确保此项资金落实到位。</t>
  </si>
  <si>
    <t>时效指标</t>
  </si>
  <si>
    <t>补助资金及时发放率</t>
  </si>
  <si>
    <t>反映补助资金及时发放率</t>
  </si>
  <si>
    <t>成本指标</t>
  </si>
  <si>
    <t>经济成本指标</t>
  </si>
  <si>
    <t>元/生/年</t>
  </si>
  <si>
    <t xml:space="preserve">    依据云教基【2012】45号《云南省教育厅 云南省财政厅关于印发云南省学前教育家庭经济困难儿童资助实施意见》，从2011年秋季开始，自助面约占全省公办幼儿园和普惠性民办幼儿园在园儿童总数的10%，家庭经济困难学生资助标准为300元/生/年，脱贫贫困家庭经济困难学生为700元/生/年。脱贫疲困家庭经济困难生活补助州级承担45%，县级承担55%。</t>
  </si>
  <si>
    <t>效益指标</t>
  </si>
  <si>
    <t>社会效益指标</t>
  </si>
  <si>
    <t>学前三年毛入学率</t>
  </si>
  <si>
    <t xml:space="preserve">    反映适龄儿童学前三年毛入学率，等于实际适龄就学学生数/适龄应就学学生数×100%</t>
  </si>
  <si>
    <t>学校教学工作正常运转率</t>
  </si>
  <si>
    <t>反映学校教学工作正常运转率。</t>
  </si>
  <si>
    <t>满意度指标</t>
  </si>
  <si>
    <t>服务对象满意度指标</t>
  </si>
  <si>
    <t>受助学生满意度</t>
  </si>
  <si>
    <t>&gt;=</t>
  </si>
  <si>
    <t>反映受助学生的满意程度。</t>
  </si>
  <si>
    <t>家长满意度</t>
  </si>
  <si>
    <t>反映家长的满意程度。</t>
  </si>
  <si>
    <t xml:space="preserve">  学前教育办学补助专项资金</t>
  </si>
  <si>
    <t xml:space="preserve">    2024年为加快健全学前教育体系，不断完善学前教育发展机制，全面提高学前教育质量，进一步保障学龄前儿童受教育权利，推进教育公平，帮助学前学生全面发展、融入社会，构建社会主义和谐社会具有重要的推动作用，持续提高儿童义务教育普及水平。2024年预算学前教育办学补助专项资金小计216380.00元。用于学校或班级教育工作正常的费用开支，计划用于：办公费、邮电费、维修费、州内培训（不含住宿）、州内培训（含住宿、伙食）、劳务费支出。确保学前学生入学率逐步提高，适龄儿童应随尽随、就近就便优先入学。全面提高学前教育质量，促进儿童青少年自尊、自信、自强、自立，实现最大限度的发展，努力使儿童青少年成长为国家有用之才。确保我校学前教育能够正常运转，不因资金短缺而影响学校正常的教育教学秩序，提高学前教育入园率及巩固率。</t>
  </si>
  <si>
    <t>学前教育阶段保育员人数</t>
  </si>
  <si>
    <t xml:space="preserve">    反映了学前幼儿办学补助资金用于支付保育员劳务费的人数</t>
  </si>
  <si>
    <t>非税收入上缴及时率</t>
  </si>
  <si>
    <t>100</t>
  </si>
  <si>
    <t>资金已及时足额上缴</t>
  </si>
  <si>
    <t>95</t>
  </si>
  <si>
    <t>学前教育阶段适龄儿毛入学率&gt;=95%</t>
  </si>
  <si>
    <t>学前教师培训费占学前办学补助经费占比</t>
  </si>
  <si>
    <t xml:space="preserve">    反映了学前教师培训费占学前办学补助资金的比例多少</t>
  </si>
  <si>
    <t>参训教师培训合格率</t>
  </si>
  <si>
    <t>反映了参训教师培训的合格程度</t>
  </si>
  <si>
    <t>享受对象对政策知晓度</t>
  </si>
  <si>
    <t>98</t>
  </si>
  <si>
    <t>对象基本对政策知晓</t>
  </si>
  <si>
    <t>学前教育巩固率</t>
  </si>
  <si>
    <t>99</t>
  </si>
  <si>
    <t>学前教育巩固率&gt;=99%</t>
  </si>
  <si>
    <t>反映了学校教学工作正常运转情况。</t>
  </si>
  <si>
    <t>可持续影响指标</t>
  </si>
  <si>
    <t>幼儿受教育年限</t>
  </si>
  <si>
    <t>&lt;=</t>
  </si>
  <si>
    <t>年</t>
  </si>
  <si>
    <t>幼儿受教育年限&lt;=3年</t>
  </si>
  <si>
    <t>幼儿满意度</t>
  </si>
  <si>
    <t>反映学前教育学生在校情况的满意程度。</t>
  </si>
  <si>
    <t>反映学前教育学生家长的满意程度。</t>
  </si>
  <si>
    <t>保育员满意度</t>
  </si>
  <si>
    <t>反映学前教育保育员的满意程度。</t>
  </si>
  <si>
    <t>培训人员满意度</t>
  </si>
  <si>
    <t>反映学前教育培训教师的满意程度。</t>
  </si>
  <si>
    <t xml:space="preserve">  学前教育阶段家庭经济困难儿童生活补助县级专项资金</t>
  </si>
  <si>
    <t>1.确保学前教育家庭经济困难儿童受到资助，切实减轻家庭经济负担。
2.加快学前教育的发展，提高学龄前儿童入学率。</t>
  </si>
  <si>
    <t>学前教育家庭经济困难学生数</t>
  </si>
  <si>
    <t>64</t>
  </si>
  <si>
    <t>学前家庭经济困难学生人数补助范围占比</t>
  </si>
  <si>
    <t>贫困学生100%享受补助</t>
  </si>
  <si>
    <t xml:space="preserve">    严格规范资金使用管理，确保此项补助资金落实到位。</t>
  </si>
  <si>
    <t xml:space="preserve">    反映学前教育家庭经济困难学生享受补助资金发放的程度</t>
  </si>
  <si>
    <t>300</t>
  </si>
  <si>
    <t xml:space="preserve">    我校2024年预算学前家庭经济困难学生64人，补助标准为300元/生/年，小计19200.00元，其中，县级补助633.60元。</t>
  </si>
  <si>
    <t xml:space="preserve">    反映适龄儿童接受学前教育入学率，等于实际适龄就学学生数/适龄应就学学生数×100%</t>
  </si>
  <si>
    <t>反映了学校工作正常运转程度</t>
  </si>
  <si>
    <t>反映获家长的满意程度。</t>
  </si>
  <si>
    <t xml:space="preserve">  城乡义务教育小学阶段生均公用经费补助县级专项资金</t>
  </si>
  <si>
    <t xml:space="preserve">    2024年为全面贯彻落实党中央、国务院的决策部署，进一步规范和加强城乡义务教育学校公用经费管理，提高资金使用效益，推进义务教育均衡发展。根据楚雄州教育体育局关于下达第二批城乡义务教育补助中央和省级直达资金和州级补助资金的通知，中央统筹考虑义务教育学校落实“双减”政策和提升课后服务水平的需要，决定提高义务教育学校生均公用经费基准定额，小学由年生均650元提高到720元，将寄宿制200元提高到300元。2024年度预算城乡义务教育公用经费按上年度秋季学期在校学生人数597人计算，城乡义务教育学校生均公用经费拨款标准按照小学720元/生/年的标准测算，2024年城乡义务教育公用经费应补助资金为429840.00元，其中，县级补助资金14184.72元。寄宿制学生457人，补助标准300元/生/年，合计补助137100.00元，其中，县级补助资金4524.30元，两项合计县级补助资金18709.02元，计划用于办公费支出。城乡义务教育学校公用经费补助资金能够有效保障学校正常运转，不因资金短缺而影响学校正常的教育教学秩序。保持学校健康快速发展。适应楚雄城市快速发展对教育改革和发展的需要，按分区规划、分区建设、逐步实施的原则进行。争取在各级政府及教育主管部门的支持下，做好本校的常规工作。根据教育教学的需要，增添必要的教育设备，不断改善办学条件，教学质量提升，办人民满意的教育。</t>
  </si>
  <si>
    <t>义务教育公用经费补助在校生补助人数</t>
  </si>
  <si>
    <t>597</t>
  </si>
  <si>
    <t xml:space="preserve">    义务教育公用经费补助在校学生597人，补助人数597人。</t>
  </si>
  <si>
    <t>其中寄宿制学生补助人数</t>
  </si>
  <si>
    <t>457</t>
  </si>
  <si>
    <t>寄宿制公用经费补助学生数457人。</t>
  </si>
  <si>
    <t xml:space="preserve">    公用经费从程序、内容等方面，严格规范资金使用管理，确保此项资金使用合规合法</t>
  </si>
  <si>
    <t>适龄儿童接受义务教育率</t>
  </si>
  <si>
    <t xml:space="preserve">    反映适龄儿童接受小学义务教育就学率，=实际适龄就学学生数/适龄应就学学生数×100%</t>
  </si>
  <si>
    <t>九年义务教育巩固率</t>
  </si>
  <si>
    <t>96</t>
  </si>
  <si>
    <t>反映九年义务教育巩固率。</t>
  </si>
  <si>
    <t>反映了学校教学工作正常运转程度</t>
  </si>
  <si>
    <t>校内工作人员满意度</t>
  </si>
  <si>
    <t xml:space="preserve">    反映校内工作人员对公用经费使用效果的满意程度。满意人员/被调查人员×100%。</t>
  </si>
  <si>
    <t>学生满意度</t>
  </si>
  <si>
    <t xml:space="preserve">    反映学生对公用经费使用效果的满意程度。满意人员/被调查人员×100%。</t>
  </si>
  <si>
    <t xml:space="preserve">    反映家长对公用经费使用效果的满意程度。满意人员/被调查人员×100%。</t>
  </si>
  <si>
    <t>教师满意度</t>
  </si>
  <si>
    <t xml:space="preserve">    反映教师对公用经费使用效果的满意程度。满意人员/被调查人员×100%。</t>
  </si>
  <si>
    <t xml:space="preserve">  城乡义务教育不足100人校点公用经费补助县级专项资金</t>
  </si>
  <si>
    <t xml:space="preserve">    2024年不足100人公用经费按407人为补助标准，不足100人公用经费拨款标准按照小学720元/生/年的标准测算，不足100人公用经费应补助资金为293040元，其中，本级资金补助9670.32元，计划用于办公费、培训费支出。保证教学业务与管理、教学竞赛、教学质量提升。县级财政安排的义务教育学校定额公用经费，可根据学校实际需求，安排用于弥补学校公用经费支出缺口部分。</t>
  </si>
  <si>
    <t>不足100人校点学生补助人数</t>
  </si>
  <si>
    <t>407</t>
  </si>
  <si>
    <t>反映获补助人数为407人。</t>
  </si>
  <si>
    <t>不足100人学生享受公用经费覆盖率</t>
  </si>
  <si>
    <t>免除义务教育阶段学生学费、补助学校公用经费</t>
  </si>
  <si>
    <t>教师培训经费占在校学生比例</t>
  </si>
  <si>
    <t xml:space="preserve">    反映教师培训费占学校年度公用经费的比例情况。指标=教师培训费/实际使用公用经费×100%。</t>
  </si>
  <si>
    <t>反映教师培训合格的情况</t>
  </si>
  <si>
    <t>720</t>
  </si>
  <si>
    <t xml:space="preserve">    反映了不足100人公用经费补助标准为720.00元/生/年。</t>
  </si>
  <si>
    <t>反映学校教学工作正常运转程度</t>
  </si>
  <si>
    <t xml:space="preserve">  特殊教育公用经费补助县级专项资金</t>
  </si>
  <si>
    <t xml:space="preserve">    2024年为加快健全特殊教育体系，不断完善特殊教育发展机制，全面提高特殊教育质量，进一步保障残疾人受教育权利，推进教育公平，帮助残疾人全面发展、融入社会，构建社会主义和谐社会具有重要的推动作用。持续提高残疾儿童义务教育普及水平。2024年特殊教育学生公用经费资金以上年度教育事业统计报表中特殊教育学校实际在校学生人数和义务教育学校跟班就读4人、送教上门残疾学生人数1人，特殊教育学生合计5人为依据，特殊教育学校和随班就读残疾学生生均公用经费拨款标准按照6000元/生/年标准测算,2024年特殊教育学生生均公用经费应补助资金为30000.00元，其中，县级承担990.00元。用于学校或班级特殊教育工作正常的办公费用开支，确保残疾学生入学率逐步提高，适龄残疾儿童应随尽随、就近就便优先入学。全面提高特殊教育质量，促进残疾儿童青少年自尊、自信、自强、自立，实现最大限度的发展，努力使残疾儿童青少年成长为国家有用之才。
实现目标：1.本年度义务教育阶段特殊教育公用经费按规定得到落实；
2.促进义务教育阶段在学学生均衡发展;3.保障义务教育阶段特殊教育学生身心健康，教育、生活正常开展。</t>
  </si>
  <si>
    <t>特殊教育学生小学阶段应补助人数（随班就读）</t>
  </si>
  <si>
    <t>特殊教育学生小学阶段应补助人数（送教上门）</t>
  </si>
  <si>
    <t>特殊教育学生享受补助范围占比</t>
  </si>
  <si>
    <t>反映补助范围占在校特殊学生人数比例</t>
  </si>
  <si>
    <t>6000</t>
  </si>
  <si>
    <t>反映特殊教育的补助标准为6000元/生/年。</t>
  </si>
  <si>
    <t xml:space="preserve">  城乡义务教育阶段家庭经济困难学生生活补助县级专项资金</t>
  </si>
  <si>
    <t xml:space="preserve">    2024年为加快健全教育体系，不断完善教育发展机制，全面提高教育质量，进一步保障学生受教育权利，推进教育公平，帮助学生全面发展、融入社会，构建社会主义和谐社会具有重要的推动作用。持续提高义务教育普及水平。2024年预算以上年度秋季学期学生数为依托，上年度秋季学期我校有义务教育家庭经济困难四类寄宿生309人，补助标准1000元/生/年，小计309000元；教育家庭经济困难四类非寄宿生90人，补助标准500元/生/年，小计45000元，两项合计补助354000.00元，其中，县级补助合计29205.00元。用于发放给满足条件的学生，确保学生入学率逐步提高。适龄儿童应随尽随、就近就便优先入学。全面提高教育质量，促进儿童青少年自尊、自信、自强、自立，实现最大限度的发展，努力使儿童青少年成长为国家有用之才。</t>
  </si>
  <si>
    <t>家庭经济困难四类寄宿生补助人数（人）</t>
  </si>
  <si>
    <t>309</t>
  </si>
  <si>
    <t>反映家庭经济困难四类寄宿生补助人数</t>
  </si>
  <si>
    <t>家庭经济困难四类非寄宿生补助人数（人）</t>
  </si>
  <si>
    <t>90</t>
  </si>
  <si>
    <t>反映家庭经济困难四类非寄宿生补助人数</t>
  </si>
  <si>
    <t>贫困学生享受补助覆盖率</t>
  </si>
  <si>
    <t xml:space="preserve">    贫困家庭学生399人，资助人数399人，100%受到资助。</t>
  </si>
  <si>
    <t xml:space="preserve">    严格规范资金使用管理，确保此项资金落实到位。</t>
  </si>
  <si>
    <t>反映补助资金及时、足额发放程度</t>
  </si>
  <si>
    <t>受补助学生满意度</t>
  </si>
  <si>
    <t>反映受补助学生的满意程度。</t>
  </si>
  <si>
    <t>预算05-3表</t>
  </si>
  <si>
    <t>项目支出绩效目标表（另文下达）</t>
  </si>
  <si>
    <t>单位名称、项目名称</t>
  </si>
  <si>
    <t>说明：本表无数据，故公开空表</t>
  </si>
  <si>
    <t>预算06表</t>
  </si>
  <si>
    <t>政府性基金预算支出预算表</t>
  </si>
  <si>
    <t>单位名称</t>
  </si>
  <si>
    <t>本年政府性基金预算支出</t>
  </si>
  <si>
    <t>预算07表</t>
  </si>
  <si>
    <t>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</si>
  <si>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</si>
  <si>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</si>
  <si>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</si>
  <si>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</si>
  <si>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</si>
  <si>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</si>
  <si>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</si>
  <si>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</si>
  <si>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</si>
  <si>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</si>
  <si>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</si>
  <si>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</si>
  <si>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预算08表</t>
  </si>
  <si>
    <t>政府购买服务预算表</t>
  </si>
  <si>
    <t>政府购买服务项目</t>
  </si>
  <si>
    <t>政府购买服务指导性目录代码</t>
  </si>
  <si>
    <t>基本支出/项目支出</t>
  </si>
  <si>
    <t>所属服务类别</t>
  </si>
  <si>
    <t>所属服务领域</t>
  </si>
  <si>
    <t>购买内容简述</t>
  </si>
  <si>
    <t>单位自筹</t>
  </si>
  <si>
    <t>预算09-1表</t>
  </si>
  <si>
    <t>县对下转移支付预算表</t>
  </si>
  <si>
    <t>单位名称（项目）</t>
  </si>
  <si>
    <t>地区</t>
  </si>
  <si>
    <t>狮山镇</t>
  </si>
  <si>
    <t>插甸镇</t>
  </si>
  <si>
    <t>高桥镇</t>
  </si>
  <si>
    <t>猫街镇</t>
  </si>
  <si>
    <t>白路镇</t>
  </si>
  <si>
    <t>田心乡</t>
  </si>
  <si>
    <t>发窝乡</t>
  </si>
  <si>
    <t>万德镇</t>
  </si>
  <si>
    <t>己衣镇</t>
  </si>
  <si>
    <t>东坡乡</t>
  </si>
  <si>
    <t>环州乡</t>
  </si>
  <si>
    <t>预算09-2表</t>
  </si>
  <si>
    <t>县对下转移支付绩效目标表</t>
  </si>
  <si>
    <t>预算10表</t>
  </si>
  <si>
    <t>新增资产配置表</t>
  </si>
  <si>
    <t>资产类别</t>
  </si>
  <si>
    <t>资产分类代码.名称</t>
  </si>
  <si>
    <t>资产名称</t>
  </si>
  <si>
    <t>财政部门批复数</t>
  </si>
  <si>
    <t>单价</t>
  </si>
  <si>
    <t>金额</t>
  </si>
  <si>
    <t>预算11表</t>
  </si>
  <si>
    <t>上级补助项目支出预算表</t>
  </si>
  <si>
    <t>上级补助</t>
  </si>
  <si>
    <t>预算12表</t>
  </si>
  <si>
    <t>部门项目中期规划预算表</t>
  </si>
  <si>
    <t>项目级次</t>
  </si>
  <si>
    <t>2024年</t>
  </si>
  <si>
    <t>2025年</t>
  </si>
  <si>
    <t>2026年</t>
  </si>
  <si>
    <t>本级</t>
  </si>
  <si>
    <t>预算13表</t>
  </si>
  <si>
    <t>行政事业单位国有资产占有使用情况表</t>
  </si>
  <si>
    <t>项目</t>
  </si>
  <si>
    <t>行次</t>
  </si>
  <si>
    <t>资产总额</t>
  </si>
  <si>
    <t>流动资产</t>
  </si>
  <si>
    <t>固定资产</t>
  </si>
  <si>
    <t>对外投资/有价证券</t>
  </si>
  <si>
    <t>在建工程</t>
  </si>
  <si>
    <t>无形资产</t>
  </si>
  <si>
    <t>其他资产</t>
  </si>
  <si>
    <t>房屋构筑物</t>
  </si>
  <si>
    <t>汽车</t>
  </si>
  <si>
    <t>单价200万以上大型设备</t>
  </si>
  <si>
    <t>其他固定资产</t>
  </si>
  <si>
    <t>填报说明：
　         1.资产总额＝流动资产＋固定资产＋对外投资／有价证券＋在建工程＋无形资产＋其他资产
           2.固定资产＝房屋构筑物＋汽车＋单价200万元以上大型设备＋其他固定资产</t>
  </si>
  <si>
    <t>预算14表</t>
  </si>
  <si>
    <t>财政拨款支出明细表（按经济科目分类）</t>
  </si>
  <si>
    <t>政府预算支出经济分类科目</t>
  </si>
  <si>
    <t>部门预算支出经济分类科目</t>
  </si>
  <si>
    <t>类</t>
  </si>
  <si>
    <t>款</t>
  </si>
  <si>
    <t>501</t>
  </si>
  <si>
    <t>机关工资福利支出</t>
  </si>
  <si>
    <t>301</t>
  </si>
  <si>
    <t>工资福利支出</t>
  </si>
  <si>
    <t>01</t>
  </si>
  <si>
    <t>工资奖金津补贴</t>
  </si>
  <si>
    <t>02</t>
  </si>
  <si>
    <t>社会保障缴费</t>
  </si>
  <si>
    <t>03</t>
  </si>
  <si>
    <t>奖金</t>
  </si>
  <si>
    <t>06</t>
  </si>
  <si>
    <t>伙食补助费</t>
  </si>
  <si>
    <t>502</t>
  </si>
  <si>
    <t>机关商品和服务支出</t>
  </si>
  <si>
    <t>07</t>
  </si>
  <si>
    <t>办公经费</t>
  </si>
  <si>
    <t>08</t>
  </si>
  <si>
    <t>会议费</t>
  </si>
  <si>
    <t>09</t>
  </si>
  <si>
    <t>职业年金缴费</t>
  </si>
  <si>
    <t>10</t>
  </si>
  <si>
    <t>04</t>
  </si>
  <si>
    <t>专用材料购置费</t>
  </si>
  <si>
    <t>11</t>
  </si>
  <si>
    <t>05</t>
  </si>
  <si>
    <t>委托业务费</t>
  </si>
  <si>
    <t>12</t>
  </si>
  <si>
    <t>13</t>
  </si>
  <si>
    <t>因公出国（境）费用</t>
  </si>
  <si>
    <t>14</t>
  </si>
  <si>
    <t>医疗费</t>
  </si>
  <si>
    <t>公务用车运行维护费</t>
  </si>
  <si>
    <t>302</t>
  </si>
  <si>
    <t>商品和服务支出</t>
  </si>
  <si>
    <t>503</t>
  </si>
  <si>
    <t>机关资本性支出（一）</t>
  </si>
  <si>
    <t>印刷费</t>
  </si>
  <si>
    <t>房屋建筑物购建</t>
  </si>
  <si>
    <t>咨询费</t>
  </si>
  <si>
    <t>基础设施建设</t>
  </si>
  <si>
    <t>手续费</t>
  </si>
  <si>
    <t>公务用车购置</t>
  </si>
  <si>
    <t>土地征迁补偿和安置支出</t>
  </si>
  <si>
    <t>设备购置</t>
  </si>
  <si>
    <t>大型修缮</t>
  </si>
  <si>
    <t>取暖费</t>
  </si>
  <si>
    <t>其他资本性支出</t>
  </si>
  <si>
    <t>物业管理费</t>
  </si>
  <si>
    <t>504</t>
  </si>
  <si>
    <t>机关资本性支出（二）</t>
  </si>
  <si>
    <t>租赁费</t>
  </si>
  <si>
    <t>15</t>
  </si>
  <si>
    <t>16</t>
  </si>
  <si>
    <t>17</t>
  </si>
  <si>
    <t>505</t>
  </si>
  <si>
    <t>对事业单位经常性补助</t>
  </si>
  <si>
    <t>18</t>
  </si>
  <si>
    <t>专用材料费</t>
  </si>
  <si>
    <t>24</t>
  </si>
  <si>
    <t>被装购置费</t>
  </si>
  <si>
    <t>25</t>
  </si>
  <si>
    <t>专用燃料费</t>
  </si>
  <si>
    <t>其他对事业单位补助</t>
  </si>
  <si>
    <t>26</t>
  </si>
  <si>
    <t>506</t>
  </si>
  <si>
    <t>对事业单位资本性补助</t>
  </si>
  <si>
    <t>27</t>
  </si>
  <si>
    <t>资本性支出（一）</t>
  </si>
  <si>
    <t>28</t>
  </si>
  <si>
    <t>资本性支出（二）</t>
  </si>
  <si>
    <t>29</t>
  </si>
  <si>
    <t>福利费</t>
  </si>
  <si>
    <t>507</t>
  </si>
  <si>
    <t>对企业补助</t>
  </si>
  <si>
    <t>31</t>
  </si>
  <si>
    <t>费用补贴</t>
  </si>
  <si>
    <t>39</t>
  </si>
  <si>
    <t>其他交通费用</t>
  </si>
  <si>
    <t>利息补贴</t>
  </si>
  <si>
    <t>40</t>
  </si>
  <si>
    <t>税金及附加费用</t>
  </si>
  <si>
    <t>其他对企业补助</t>
  </si>
  <si>
    <t>508</t>
  </si>
  <si>
    <t>对企业资本性支出</t>
  </si>
  <si>
    <t>303</t>
  </si>
  <si>
    <t>对个人和家庭的补助</t>
  </si>
  <si>
    <t>对企业资本性支出（一）</t>
  </si>
  <si>
    <t>离休费</t>
  </si>
  <si>
    <t>对企业资本性支出（二）</t>
  </si>
  <si>
    <t>509</t>
  </si>
  <si>
    <t>退职（役）费</t>
  </si>
  <si>
    <t>社会福利和救助</t>
  </si>
  <si>
    <t>抚恤金</t>
  </si>
  <si>
    <t>个人农业生产补贴</t>
  </si>
  <si>
    <t>救济费</t>
  </si>
  <si>
    <t>离退休费</t>
  </si>
  <si>
    <t>医疗费补助</t>
  </si>
  <si>
    <t>其他对个人和家庭补助</t>
  </si>
  <si>
    <t>510</t>
  </si>
  <si>
    <t>对社会保障基金补助</t>
  </si>
  <si>
    <t>奖励金</t>
  </si>
  <si>
    <t>对社会保险基金补助</t>
  </si>
  <si>
    <t>补充全国社会保障基金</t>
  </si>
  <si>
    <t>其他对个人和家庭的补助</t>
  </si>
  <si>
    <t>511</t>
  </si>
  <si>
    <t>债务利息及费用支出</t>
  </si>
  <si>
    <t>307</t>
  </si>
  <si>
    <t>国内债务付息</t>
  </si>
  <si>
    <t>国外债务付息</t>
  </si>
  <si>
    <t>国内债务发行费用</t>
  </si>
  <si>
    <t>国外债务发行费用</t>
  </si>
  <si>
    <t>512</t>
  </si>
  <si>
    <t>债务还本支出</t>
  </si>
  <si>
    <t>国内债务还本</t>
  </si>
  <si>
    <t>资本性支出（基本建设）</t>
  </si>
  <si>
    <t>国外债务还本</t>
  </si>
  <si>
    <t>513</t>
  </si>
  <si>
    <t>转移性支出</t>
  </si>
  <si>
    <t>办公设备购置</t>
  </si>
  <si>
    <t>上下级政府间转移性支出</t>
  </si>
  <si>
    <t>专用设备购置</t>
  </si>
  <si>
    <t>援助其他地区支出</t>
  </si>
  <si>
    <t>债务转贷</t>
  </si>
  <si>
    <t>调出资金</t>
  </si>
  <si>
    <t>信息网络及软件购置更新</t>
  </si>
  <si>
    <t>安排预算稳定调节基金</t>
  </si>
  <si>
    <t>物资储备</t>
  </si>
  <si>
    <t>补充预算周转金</t>
  </si>
  <si>
    <t>514</t>
  </si>
  <si>
    <t>预备费及预留</t>
  </si>
  <si>
    <t>19</t>
  </si>
  <si>
    <t>其他交通工具购置</t>
  </si>
  <si>
    <t>预备费</t>
  </si>
  <si>
    <t>21</t>
  </si>
  <si>
    <t>文物和陈列品购置</t>
  </si>
  <si>
    <t>预留</t>
  </si>
  <si>
    <t>22</t>
  </si>
  <si>
    <t>无形资产购置</t>
  </si>
  <si>
    <t>599</t>
  </si>
  <si>
    <t>其他基本建设支出</t>
  </si>
  <si>
    <t>赠与</t>
  </si>
  <si>
    <t>310</t>
  </si>
  <si>
    <t>资本性支出</t>
  </si>
  <si>
    <t>国家赔偿费用支出</t>
  </si>
  <si>
    <t>对民间非营利组织和群众性自治组织补贴</t>
  </si>
  <si>
    <t>土地补偿</t>
  </si>
  <si>
    <t>安置补助</t>
  </si>
  <si>
    <t>地上附着物和青苗补偿</t>
  </si>
  <si>
    <t>拆迁补偿</t>
  </si>
  <si>
    <t>311</t>
  </si>
  <si>
    <t>对企业补助（基本建设）</t>
  </si>
  <si>
    <t>资本金注入</t>
  </si>
  <si>
    <t>312</t>
  </si>
  <si>
    <t>政府投资基金股权投资</t>
  </si>
  <si>
    <t>313</t>
  </si>
  <si>
    <t>399</t>
  </si>
  <si>
    <t>支  出  总  计</t>
  </si>
  <si>
    <t>支　出　总　计</t>
  </si>
  <si>
    <t>预算15表</t>
  </si>
  <si>
    <t>国有资本经营收入预算表</t>
  </si>
  <si>
    <t>项        目</t>
  </si>
  <si>
    <t>2023年决算数</t>
  </si>
  <si>
    <t>比2023年决算数增幅</t>
  </si>
  <si>
    <t>国有资本经营收入</t>
  </si>
  <si>
    <t xml:space="preserve">  利润收入</t>
  </si>
  <si>
    <t xml:space="preserve">     烟草企业利润收入</t>
  </si>
  <si>
    <t xml:space="preserve">     石油石化企业利润收入</t>
  </si>
  <si>
    <t xml:space="preserve">     电力企业利润收入</t>
  </si>
  <si>
    <t xml:space="preserve">     电信企业利润收入</t>
  </si>
  <si>
    <t xml:space="preserve">     煤炭企业利润收入</t>
  </si>
  <si>
    <t xml:space="preserve">     有色冶金采掘企业利润收入</t>
  </si>
  <si>
    <t xml:space="preserve">     钢铁企业利润收入</t>
  </si>
  <si>
    <t xml:space="preserve">     化工企业利润收入</t>
  </si>
  <si>
    <t xml:space="preserve">     运输企业利润收入</t>
  </si>
  <si>
    <t xml:space="preserve">     电子企业利润收入</t>
  </si>
  <si>
    <t xml:space="preserve">     机械企业利润收入</t>
  </si>
  <si>
    <t xml:space="preserve">     投资服务企业利润收入</t>
  </si>
  <si>
    <t xml:space="preserve">     纺织轻工企业利润收入</t>
  </si>
  <si>
    <t xml:space="preserve">     贸易企业利润收入</t>
  </si>
  <si>
    <t xml:space="preserve">     建筑施工企业利润收入</t>
  </si>
  <si>
    <t xml:space="preserve">     房地产企业利润收入</t>
  </si>
  <si>
    <t xml:space="preserve">     建材企业利润收入</t>
  </si>
  <si>
    <t xml:space="preserve">     境外企业利润收入</t>
  </si>
  <si>
    <t xml:space="preserve">     对外合作企业利润收入</t>
  </si>
  <si>
    <t xml:space="preserve">     医药企业利润收入</t>
  </si>
  <si>
    <t xml:space="preserve">     农林牧渔企业利润收入</t>
  </si>
  <si>
    <t xml:space="preserve">     邮政企业利润收入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</si>
  <si>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</si>
  <si>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</si>
  <si>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</si>
  <si>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</si>
  <si>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</si>
  <si>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</si>
  <si>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</si>
  <si>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金融企业利润收入（国资预算）</t>
  </si>
  <si>
    <t xml:space="preserve">     其他国有资本经营预算企业利润收入</t>
  </si>
  <si>
    <t xml:space="preserve">  股利、股息收入</t>
  </si>
  <si>
    <t xml:space="preserve">     国有控股公司股利、股息收入</t>
  </si>
  <si>
    <t xml:space="preserve">     国有参股公司股利、股息收入</t>
  </si>
  <si>
    <t xml:space="preserve">     其他国有资本经营预算企业股利、股息收入</t>
  </si>
  <si>
    <t xml:space="preserve">  产权转让收入</t>
  </si>
  <si>
    <t xml:space="preserve">     国有股权、股份转让收入</t>
  </si>
  <si>
    <t xml:space="preserve">     国有独资企业产权转让收入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</si>
  <si>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</si>
  <si>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</si>
  <si>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</si>
  <si>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</si>
  <si>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其他国有资本经营预算企业清算收入</t>
  </si>
  <si>
    <t>五、国有资本经营预算转移支付收入</t>
  </si>
  <si>
    <t xml:space="preserve">     国有资本经营预算转移支付收入</t>
  </si>
  <si>
    <t>六、其他国有资本经营预算收入</t>
  </si>
  <si>
    <t>上年结转收入</t>
  </si>
  <si>
    <t>账务调整收入</t>
  </si>
  <si>
    <t>预算16表</t>
  </si>
  <si>
    <t>国有资本经营支出预算表</t>
  </si>
  <si>
    <t>一、解决历史遗留问题及改革成本支出</t>
  </si>
  <si>
    <t>二、国有企业资本金注入</t>
  </si>
  <si>
    <t>三、国有企业政策性补贴</t>
  </si>
  <si>
    <t>四、金融国有资本经营预算支出</t>
  </si>
  <si>
    <t>五、国有资本经营预算转移支付支出</t>
  </si>
  <si>
    <t>六、其他国有资本经营预算支出</t>
  </si>
  <si>
    <t>补助下级支出</t>
  </si>
  <si>
    <t>结转下年</t>
  </si>
  <si>
    <t>支出总计</t>
  </si>
  <si>
    <t>预算17表</t>
  </si>
  <si>
    <t>部门基础数据表</t>
  </si>
  <si>
    <t>单位：人、辆</t>
  </si>
  <si>
    <t>单位编码名称</t>
  </si>
  <si>
    <t>纳入预算车辆数</t>
  </si>
  <si>
    <t>在职职工人数</t>
  </si>
  <si>
    <t>离退休人数</t>
  </si>
  <si>
    <t>在校学生人数</t>
  </si>
  <si>
    <t>单位编码</t>
  </si>
  <si>
    <t>名称</t>
  </si>
  <si>
    <t>财政全额供养</t>
  </si>
  <si>
    <t>财政部分供养</t>
  </si>
  <si>
    <t>离休</t>
  </si>
  <si>
    <t>退休</t>
  </si>
  <si>
    <t>本科</t>
  </si>
  <si>
    <t>专科</t>
  </si>
  <si>
    <t>中专</t>
  </si>
  <si>
    <t>高中</t>
  </si>
  <si>
    <t>初中</t>
  </si>
  <si>
    <t>小学</t>
  </si>
  <si>
    <t>幼儿园</t>
  </si>
  <si>
    <t>行政</t>
  </si>
  <si>
    <t>事业</t>
  </si>
  <si>
    <t>105016</t>
  </si>
  <si>
    <t>预算18表</t>
  </si>
  <si>
    <t>部门整体支出绩效目标表</t>
  </si>
  <si>
    <t>部门（单位）名称（公章）</t>
  </si>
  <si>
    <t>年度预算金额
（万元）</t>
  </si>
  <si>
    <t>预算资金总额：1118.44万元</t>
  </si>
  <si>
    <t>按收入性质分：</t>
  </si>
  <si>
    <t>按支出性质分：</t>
  </si>
  <si>
    <t>其中：一般公共预算财政拨款：1118.44万元</t>
  </si>
  <si>
    <t>其中：基本支出：1090.61万元</t>
  </si>
  <si>
    <r>
      <rPr>
        <sz val="12"/>
        <rFont val="Times New Roman"/>
        <charset val="0"/>
      </rPr>
      <t xml:space="preserve">        </t>
    </r>
    <r>
      <rPr>
        <sz val="12"/>
        <rFont val="宋体"/>
        <charset val="0"/>
      </rPr>
      <t>政府性基金预算财政拨款：</t>
    </r>
    <r>
      <rPr>
        <sz val="12"/>
        <rFont val="Times New Roman"/>
        <charset val="0"/>
      </rPr>
      <t>0</t>
    </r>
    <r>
      <rPr>
        <sz val="12"/>
        <rFont val="宋体"/>
        <charset val="0"/>
      </rPr>
      <t>万元</t>
    </r>
  </si>
  <si>
    <t xml:space="preserve">      项目支出：27.83万元</t>
  </si>
  <si>
    <t>纳入专户管理的非税收入拨款：0万元</t>
  </si>
  <si>
    <r>
      <rPr>
        <sz val="12"/>
        <rFont val="Times New Roman"/>
        <charset val="0"/>
      </rPr>
      <t xml:space="preserve">                                    </t>
    </r>
    <r>
      <rPr>
        <sz val="12"/>
        <rFont val="宋体"/>
        <charset val="0"/>
      </rPr>
      <t>其他资金：</t>
    </r>
    <r>
      <rPr>
        <sz val="12"/>
        <rFont val="Times New Roman"/>
        <charset val="0"/>
      </rPr>
      <t>0</t>
    </r>
    <r>
      <rPr>
        <sz val="12"/>
        <rFont val="宋体"/>
        <charset val="0"/>
      </rPr>
      <t>万元</t>
    </r>
  </si>
  <si>
    <t>部门职能职责概述</t>
  </si>
  <si>
    <t xml:space="preserve">    武定县环州小学是武定县教育体育局的职能部门，在辖区内从事学前教育、小学教育。主要是贯彻落实党的教育方针、政策，负责辖区内学校的教育教学业务、社会治安综合治理和安全工作、思想政治教育工作；在职责范围内，做好上级部门及主管部门安排的各项工作任务，组织好学校期末检测和学业水平考试，做好学生学籍管理工作；指导、管理校点教育督导工作等。全乡共有38个教学班（其中，义务教育29个班，学前教育9个班）。下辖教学点7所以及1所中心幼儿园，义务教育阶段在校学生597人，寄宿制学生人数457人，学前教育学生131人。</t>
  </si>
  <si>
    <t>部门整体支出绩效目标</t>
  </si>
  <si>
    <t xml:space="preserve">目标1：执行党和国家的教育方针政策，深入贯彻落实中国共产党第二十次全国人民代表大会精神，主动服务教育发展、社会发展，党的建设切实加强，实现更高水平的普及教育，提供更丰富的优质教育。
目标2:管好用好各类的教育资金，改善和优化学校的办学条件，提升学校育人环境。
目标3:把教育教学质量放在首位，建立充满活力的教育体制，强师兴教深入人心，进一步解放思想、更新观念，提升教育管理水平，办人民满意的教育。
目标4:形成惠及全乡人民的公平教育，坚持教育公益性和普惠性教育协调发展。
目标5:严格执行资助政策，惠及全乡学生家庭。
目标6:组织完成各级各类考试。 </t>
  </si>
  <si>
    <t>部门整体支出
年度绩效指标</t>
  </si>
  <si>
    <t>1.数量指标：在校小学学生数597人，其中，特殊教育随班就读学生5人，寄宿制学生457人。环州幼儿园在园幼儿131人。                                                                       
2.质量指标：合理使用教育保障经费，改善办学条件，营造良好的育人环境。                                                                                                          
3.时效指标：符合享受补助政策的学生名单公示时间7天以上；补助资金及时足额100%发放。                                                                                                        
4.成本指标：在预算范围内，严格执行年初预算、政府采购、招投标等制度，控制各类支出，确保“三公经费”与上年相比减少。</t>
  </si>
  <si>
    <t>1.社会效益：保障学校教育教学活动的正常开展。符合享受补助政策的学生100%享受资助。                                                                                                           
2.可持续影响效益：促进学校教育事业有序、协调发展，通过教育培养可持续发展所需的各类合格的人才。                                                                                            
3.社会公众或服务对象满意度：满意度达到90%以上。</t>
  </si>
  <si>
    <t>预算19表</t>
  </si>
  <si>
    <t>预算重点领域财政项目文本一</t>
  </si>
  <si>
    <t>一、项目名称</t>
  </si>
  <si>
    <t>二、立项依据</t>
  </si>
  <si>
    <t>三、项目实施单位</t>
  </si>
  <si>
    <t>四、项目基本概况</t>
  </si>
  <si>
    <t>五、项目实施内容</t>
  </si>
  <si>
    <t>六、资金安排情况</t>
  </si>
  <si>
    <t>七、项目实施计划</t>
  </si>
  <si>
    <t>八、项目实施成效</t>
  </si>
  <si>
    <t>预算20表</t>
  </si>
  <si>
    <t>预算重点领域财政项目文本二</t>
  </si>
</sst>
</file>

<file path=xl/styles.xml><?xml version="1.0" encoding="utf-8"?>
<styleSheet xmlns="http://schemas.openxmlformats.org/spreadsheetml/2006/main">
  <numFmts count="11">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00_ "/>
    <numFmt numFmtId="177" formatCode="0.0"/>
    <numFmt numFmtId="178" formatCode="[$-10804]#,##0.00;\-#,##0.00;\ "/>
    <numFmt numFmtId="179" formatCode="_(* #,##0.00_);_(* \(#,##0.00\);_(* &quot;-&quot;??_);_(@_)"/>
    <numFmt numFmtId="180" formatCode="#,##0.00_);[Red]\(#,##0.00\)"/>
    <numFmt numFmtId="181" formatCode="#,##0_ ;[Red]\-#,##0\ "/>
    <numFmt numFmtId="182" formatCode="#,##0_ "/>
  </numFmts>
  <fonts count="78">
    <font>
      <sz val="9"/>
      <name val="微软雅黑"/>
      <charset val="1"/>
    </font>
    <font>
      <sz val="9"/>
      <name val="宋体"/>
      <charset val="134"/>
    </font>
    <font>
      <sz val="20"/>
      <name val="宋体"/>
      <charset val="134"/>
    </font>
    <font>
      <sz val="10"/>
      <color indexed="8"/>
      <name val="宋体"/>
      <charset val="134"/>
    </font>
    <font>
      <b/>
      <sz val="22"/>
      <color theme="1"/>
      <name val="宋体"/>
      <charset val="134"/>
    </font>
    <font>
      <sz val="11"/>
      <color theme="1"/>
      <name val="宋体"/>
      <charset val="134"/>
    </font>
    <font>
      <sz val="11"/>
      <color theme="1"/>
      <name val="宋体"/>
      <charset val="134"/>
      <scheme val="minor"/>
    </font>
    <font>
      <sz val="11"/>
      <name val="宋体"/>
      <charset val="134"/>
    </font>
    <font>
      <sz val="12"/>
      <name val="宋体"/>
      <charset val="134"/>
    </font>
    <font>
      <sz val="10"/>
      <color indexed="8"/>
      <name val="Arial"/>
      <charset val="0"/>
    </font>
    <font>
      <sz val="20"/>
      <color indexed="8"/>
      <name val="宋体"/>
      <charset val="134"/>
    </font>
    <font>
      <b/>
      <sz val="22"/>
      <name val="宋体"/>
      <charset val="134"/>
    </font>
    <font>
      <sz val="22"/>
      <name val="宋体"/>
      <charset val="134"/>
    </font>
    <font>
      <b/>
      <sz val="12"/>
      <name val="宋体"/>
      <charset val="134"/>
    </font>
    <font>
      <sz val="12"/>
      <name val="Times New Roman"/>
      <charset val="0"/>
    </font>
    <font>
      <b/>
      <sz val="10"/>
      <color rgb="FF000000"/>
      <name val="Arial"/>
      <charset val="0"/>
    </font>
    <font>
      <sz val="10"/>
      <name val="Arial"/>
      <charset val="0"/>
    </font>
    <font>
      <sz val="9"/>
      <color rgb="FF000000"/>
      <name val="宋体"/>
      <charset val="134"/>
    </font>
    <font>
      <b/>
      <sz val="22"/>
      <color rgb="FF000000"/>
      <name val="宋体"/>
      <charset val="134"/>
    </font>
    <font>
      <sz val="18"/>
      <color rgb="FF000000"/>
      <name val="宋体"/>
      <charset val="134"/>
    </font>
    <font>
      <sz val="11"/>
      <color rgb="FF000000"/>
      <name val="宋体"/>
      <charset val="134"/>
    </font>
    <font>
      <sz val="10"/>
      <color theme="1"/>
      <name val="宋体"/>
      <charset val="134"/>
    </font>
    <font>
      <sz val="12"/>
      <color theme="1"/>
      <name val="宋体"/>
      <charset val="134"/>
      <scheme val="minor"/>
    </font>
    <font>
      <sz val="10"/>
      <name val="宋体"/>
      <charset val="134"/>
    </font>
    <font>
      <sz val="11"/>
      <color indexed="8"/>
      <name val="宋体"/>
      <charset val="134"/>
    </font>
    <font>
      <sz val="11"/>
      <name val="宋体"/>
      <charset val="134"/>
      <scheme val="major"/>
    </font>
    <font>
      <b/>
      <sz val="22"/>
      <color indexed="8"/>
      <name val="宋体"/>
      <charset val="134"/>
    </font>
    <font>
      <sz val="11"/>
      <name val="Arial"/>
      <charset val="0"/>
    </font>
    <font>
      <sz val="9"/>
      <color indexed="8"/>
      <name val="宋体"/>
      <charset val="134"/>
    </font>
    <font>
      <sz val="10"/>
      <name val="Arial"/>
      <charset val="1"/>
    </font>
    <font>
      <sz val="9"/>
      <name val="宋体"/>
      <charset val="1"/>
    </font>
    <font>
      <sz val="9"/>
      <name val="Microsoft Sans Serif"/>
      <charset val="1"/>
    </font>
    <font>
      <sz val="10"/>
      <color rgb="FF000000"/>
      <name val="宋体"/>
      <charset val="1"/>
    </font>
    <font>
      <b/>
      <sz val="26"/>
      <color rgb="FF000000"/>
      <name val="宋体"/>
      <charset val="1"/>
    </font>
    <font>
      <sz val="26"/>
      <name val="Microsoft Sans Serif"/>
      <charset val="1"/>
    </font>
    <font>
      <sz val="9"/>
      <color rgb="FF000000"/>
      <name val="宋体"/>
      <charset val="1"/>
    </font>
    <font>
      <sz val="11"/>
      <color rgb="FF000000"/>
      <name val="宋体"/>
      <charset val="1"/>
    </font>
    <font>
      <sz val="11"/>
      <name val="宋体"/>
      <charset val="1"/>
    </font>
    <font>
      <sz val="10"/>
      <name val="宋体"/>
      <charset val="1"/>
    </font>
    <font>
      <b/>
      <sz val="22"/>
      <color rgb="FF000000"/>
      <name val="宋体"/>
      <charset val="1"/>
    </font>
    <font>
      <b/>
      <sz val="23"/>
      <color rgb="FF000000"/>
      <name val="宋体"/>
      <charset val="1"/>
    </font>
    <font>
      <sz val="24"/>
      <name val="宋体"/>
      <charset val="1"/>
    </font>
    <font>
      <b/>
      <sz val="24"/>
      <color rgb="FF000000"/>
      <name val="宋体"/>
      <charset val="1"/>
    </font>
    <font>
      <sz val="24"/>
      <name val="Arial"/>
      <charset val="1"/>
    </font>
    <font>
      <sz val="10"/>
      <color rgb="FFFFFFFF"/>
      <name val="宋体"/>
      <charset val="1"/>
    </font>
    <font>
      <b/>
      <sz val="21"/>
      <color rgb="FF000000"/>
      <name val="宋体"/>
      <charset val="1"/>
    </font>
    <font>
      <sz val="22"/>
      <color rgb="FF000000"/>
      <name val="方正小标宋简体"/>
      <charset val="134"/>
    </font>
    <font>
      <sz val="23"/>
      <color rgb="FF000000"/>
      <name val="方正小标宋简体"/>
      <charset val="134"/>
    </font>
    <font>
      <b/>
      <sz val="23"/>
      <color rgb="FF000000"/>
      <name val="宋体"/>
      <charset val="134"/>
    </font>
    <font>
      <b/>
      <sz val="10"/>
      <name val="宋体"/>
      <charset val="134"/>
    </font>
    <font>
      <b/>
      <sz val="11"/>
      <name val="宋体"/>
      <charset val="134"/>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b/>
      <sz val="9"/>
      <color rgb="FF000000"/>
      <name val="宋体"/>
      <charset val="134"/>
    </font>
    <font>
      <u/>
      <sz val="11"/>
      <color rgb="FF0000FF"/>
      <name val="宋体"/>
      <charset val="0"/>
      <scheme val="minor"/>
    </font>
    <font>
      <sz val="11"/>
      <color theme="0"/>
      <name val="宋体"/>
      <charset val="0"/>
      <scheme val="minor"/>
    </font>
    <font>
      <sz val="11"/>
      <color theme="1"/>
      <name val="宋体"/>
      <charset val="0"/>
      <scheme val="minor"/>
    </font>
    <font>
      <b/>
      <sz val="11"/>
      <color rgb="FFFA7D00"/>
      <name val="宋体"/>
      <charset val="0"/>
      <scheme val="minor"/>
    </font>
    <font>
      <i/>
      <sz val="11"/>
      <color rgb="FF7F7F7F"/>
      <name val="宋体"/>
      <charset val="0"/>
      <scheme val="minor"/>
    </font>
    <font>
      <sz val="11"/>
      <color rgb="FF9C0006"/>
      <name val="宋体"/>
      <charset val="0"/>
      <scheme val="minor"/>
    </font>
    <font>
      <sz val="11"/>
      <color rgb="FF006100"/>
      <name val="宋体"/>
      <charset val="0"/>
      <scheme val="minor"/>
    </font>
    <font>
      <sz val="11"/>
      <color rgb="FF3F3F76"/>
      <name val="宋体"/>
      <charset val="0"/>
      <scheme val="minor"/>
    </font>
    <font>
      <u/>
      <sz val="11"/>
      <color rgb="FF800080"/>
      <name val="宋体"/>
      <charset val="0"/>
      <scheme val="minor"/>
    </font>
    <font>
      <b/>
      <sz val="11"/>
      <color rgb="FF3F3F3F"/>
      <name val="宋体"/>
      <charset val="0"/>
      <scheme val="minor"/>
    </font>
    <font>
      <b/>
      <sz val="11"/>
      <color theme="3"/>
      <name val="宋体"/>
      <charset val="134"/>
      <scheme val="minor"/>
    </font>
    <font>
      <sz val="11"/>
      <color rgb="FFFF0000"/>
      <name val="宋体"/>
      <charset val="0"/>
      <scheme val="minor"/>
    </font>
    <font>
      <sz val="11"/>
      <color rgb="FF9C6500"/>
      <name val="宋体"/>
      <charset val="0"/>
      <scheme val="minor"/>
    </font>
    <font>
      <b/>
      <sz val="13"/>
      <color theme="3"/>
      <name val="宋体"/>
      <charset val="134"/>
      <scheme val="minor"/>
    </font>
    <font>
      <b/>
      <sz val="18"/>
      <color theme="3"/>
      <name val="宋体"/>
      <charset val="134"/>
      <scheme val="minor"/>
    </font>
    <font>
      <b/>
      <sz val="11"/>
      <color theme="1"/>
      <name val="宋体"/>
      <charset val="0"/>
      <scheme val="minor"/>
    </font>
    <font>
      <b/>
      <sz val="15"/>
      <color theme="3"/>
      <name val="宋体"/>
      <charset val="134"/>
      <scheme val="minor"/>
    </font>
    <font>
      <b/>
      <sz val="11"/>
      <color rgb="FFFFFFFF"/>
      <name val="宋体"/>
      <charset val="0"/>
      <scheme val="minor"/>
    </font>
    <font>
      <sz val="11"/>
      <color rgb="FFFA7D00"/>
      <name val="宋体"/>
      <charset val="0"/>
      <scheme val="minor"/>
    </font>
    <font>
      <sz val="12"/>
      <name val="宋体"/>
      <charset val="0"/>
    </font>
  </fonts>
  <fills count="36">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theme="0"/>
        <bgColor indexed="64"/>
      </patternFill>
    </fill>
    <fill>
      <patternFill patternType="solid">
        <fgColor rgb="FFFFFFCC"/>
        <bgColor indexed="64"/>
      </patternFill>
    </fill>
    <fill>
      <patternFill patternType="solid">
        <fgColor theme="7"/>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4" tint="0.599993896298105"/>
        <bgColor indexed="64"/>
      </patternFill>
    </fill>
    <fill>
      <patternFill patternType="solid">
        <fgColor rgb="FFC6EFCE"/>
        <bgColor indexed="64"/>
      </patternFill>
    </fill>
    <fill>
      <patternFill patternType="solid">
        <fgColor rgb="FFFFCC99"/>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5"/>
        <bgColor indexed="64"/>
      </patternFill>
    </fill>
    <fill>
      <patternFill patternType="solid">
        <fgColor theme="5" tint="0.399975585192419"/>
        <bgColor indexed="64"/>
      </patternFill>
    </fill>
    <fill>
      <patternFill patternType="solid">
        <fgColor theme="4"/>
        <bgColor indexed="64"/>
      </patternFill>
    </fill>
    <fill>
      <patternFill patternType="solid">
        <fgColor rgb="FFFFEB9C"/>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8"/>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6"/>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9"/>
        <bgColor indexed="64"/>
      </patternFill>
    </fill>
    <fill>
      <patternFill patternType="solid">
        <fgColor theme="8" tint="0.599993896298105"/>
        <bgColor indexed="64"/>
      </patternFill>
    </fill>
  </fills>
  <borders count="39">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style="thin">
        <color rgb="FF000000"/>
      </left>
      <right/>
      <top/>
      <bottom style="thin">
        <color rgb="FF000000"/>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style="thin">
        <color indexed="8"/>
      </left>
      <right style="thin">
        <color rgb="FF000000"/>
      </right>
      <top/>
      <bottom style="thin">
        <color indexed="8"/>
      </bottom>
      <diagonal/>
    </border>
    <border>
      <left style="thin">
        <color rgb="FF000000"/>
      </left>
      <right style="thin">
        <color rgb="FF000000"/>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rgb="FF000000"/>
      </left>
      <right style="thin">
        <color rgb="FF000000"/>
      </right>
      <top style="thin">
        <color rgb="FF000000"/>
      </top>
      <bottom/>
      <diagonal/>
    </border>
    <border>
      <left/>
      <right/>
      <top style="thin">
        <color auto="1"/>
      </top>
      <bottom style="thin">
        <color auto="1"/>
      </bottom>
      <diagonal/>
    </border>
    <border>
      <left style="thin">
        <color rgb="FF000000"/>
      </left>
      <right/>
      <top style="thin">
        <color rgb="FF000000"/>
      </top>
      <bottom/>
      <diagonal/>
    </border>
    <border>
      <left/>
      <right style="thin">
        <color auto="1"/>
      </right>
      <top style="thin">
        <color auto="1"/>
      </top>
      <bottom style="thin">
        <color auto="1"/>
      </bottom>
      <diagonal/>
    </border>
    <border>
      <left/>
      <right/>
      <top style="thin">
        <color rgb="FF000000"/>
      </top>
      <bottom/>
      <diagonal/>
    </border>
    <border>
      <left style="thin">
        <color indexed="0"/>
      </left>
      <right/>
      <top/>
      <bottom style="thin">
        <color indexed="0"/>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s>
  <cellStyleXfs count="58">
    <xf numFmtId="0" fontId="0" fillId="0" borderId="0">
      <alignment vertical="center"/>
    </xf>
    <xf numFmtId="42" fontId="6" fillId="0" borderId="0" applyFont="0" applyFill="0" applyBorder="0" applyAlignment="0" applyProtection="0">
      <alignment vertical="center"/>
    </xf>
    <xf numFmtId="0" fontId="60" fillId="10" borderId="0" applyNumberFormat="0" applyBorder="0" applyAlignment="0" applyProtection="0">
      <alignment vertical="center"/>
    </xf>
    <xf numFmtId="0" fontId="65" fillId="15" borderId="32"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60" fillId="8" borderId="0" applyNumberFormat="0" applyBorder="0" applyAlignment="0" applyProtection="0">
      <alignment vertical="center"/>
    </xf>
    <xf numFmtId="0" fontId="63" fillId="12" borderId="0" applyNumberFormat="0" applyBorder="0" applyAlignment="0" applyProtection="0">
      <alignment vertical="center"/>
    </xf>
    <xf numFmtId="43" fontId="6" fillId="0" borderId="0" applyFont="0" applyFill="0" applyBorder="0" applyAlignment="0" applyProtection="0">
      <alignment vertical="center"/>
    </xf>
    <xf numFmtId="0" fontId="59" fillId="16" borderId="0" applyNumberFormat="0" applyBorder="0" applyAlignment="0" applyProtection="0">
      <alignment vertical="center"/>
    </xf>
    <xf numFmtId="0" fontId="58" fillId="0" borderId="0" applyNumberFormat="0" applyFill="0" applyBorder="0" applyAlignment="0" applyProtection="0">
      <alignment vertical="center"/>
    </xf>
    <xf numFmtId="9" fontId="6" fillId="0" borderId="0" applyFont="0" applyFill="0" applyBorder="0" applyAlignment="0" applyProtection="0">
      <alignment vertical="center"/>
    </xf>
    <xf numFmtId="0" fontId="66" fillId="0" borderId="0" applyNumberFormat="0" applyFill="0" applyBorder="0" applyAlignment="0" applyProtection="0">
      <alignment vertical="center"/>
    </xf>
    <xf numFmtId="0" fontId="6" fillId="5" borderId="31" applyNumberFormat="0" applyFont="0" applyAlignment="0" applyProtection="0">
      <alignment vertical="center"/>
    </xf>
    <xf numFmtId="0" fontId="8" fillId="0" borderId="0">
      <alignment vertical="center"/>
    </xf>
    <xf numFmtId="0" fontId="59" fillId="19" borderId="0" applyNumberFormat="0" applyBorder="0" applyAlignment="0" applyProtection="0">
      <alignment vertical="center"/>
    </xf>
    <xf numFmtId="0" fontId="68"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74" fillId="0" borderId="34" applyNumberFormat="0" applyFill="0" applyAlignment="0" applyProtection="0">
      <alignment vertical="center"/>
    </xf>
    <xf numFmtId="0" fontId="71" fillId="0" borderId="34" applyNumberFormat="0" applyFill="0" applyAlignment="0" applyProtection="0">
      <alignment vertical="center"/>
    </xf>
    <xf numFmtId="0" fontId="59" fillId="25" borderId="0" applyNumberFormat="0" applyBorder="0" applyAlignment="0" applyProtection="0">
      <alignment vertical="center"/>
    </xf>
    <xf numFmtId="0" fontId="68" fillId="0" borderId="38" applyNumberFormat="0" applyFill="0" applyAlignment="0" applyProtection="0">
      <alignment vertical="center"/>
    </xf>
    <xf numFmtId="0" fontId="59" fillId="7" borderId="0" applyNumberFormat="0" applyBorder="0" applyAlignment="0" applyProtection="0">
      <alignment vertical="center"/>
    </xf>
    <xf numFmtId="0" fontId="67" fillId="11" borderId="33" applyNumberFormat="0" applyAlignment="0" applyProtection="0">
      <alignment vertical="center"/>
    </xf>
    <xf numFmtId="0" fontId="8" fillId="0" borderId="0">
      <alignment vertical="center"/>
    </xf>
    <xf numFmtId="0" fontId="61" fillId="11" borderId="32" applyNumberFormat="0" applyAlignment="0" applyProtection="0">
      <alignment vertical="center"/>
    </xf>
    <xf numFmtId="0" fontId="75" fillId="24" borderId="36" applyNumberFormat="0" applyAlignment="0" applyProtection="0">
      <alignment vertical="center"/>
    </xf>
    <xf numFmtId="0" fontId="60" fillId="28" borderId="0" applyNumberFormat="0" applyBorder="0" applyAlignment="0" applyProtection="0">
      <alignment vertical="center"/>
    </xf>
    <xf numFmtId="0" fontId="59" fillId="18" borderId="0" applyNumberFormat="0" applyBorder="0" applyAlignment="0" applyProtection="0">
      <alignment vertical="center"/>
    </xf>
    <xf numFmtId="0" fontId="76" fillId="0" borderId="37" applyNumberFormat="0" applyFill="0" applyAlignment="0" applyProtection="0">
      <alignment vertical="center"/>
    </xf>
    <xf numFmtId="0" fontId="73" fillId="0" borderId="35" applyNumberFormat="0" applyFill="0" applyAlignment="0" applyProtection="0">
      <alignment vertical="center"/>
    </xf>
    <xf numFmtId="0" fontId="64" fillId="14" borderId="0" applyNumberFormat="0" applyBorder="0" applyAlignment="0" applyProtection="0">
      <alignment vertical="center"/>
    </xf>
    <xf numFmtId="0" fontId="70" fillId="21" borderId="0" applyNumberFormat="0" applyBorder="0" applyAlignment="0" applyProtection="0">
      <alignment vertical="center"/>
    </xf>
    <xf numFmtId="0" fontId="60" fillId="9" borderId="0" applyNumberFormat="0" applyBorder="0" applyAlignment="0" applyProtection="0">
      <alignment vertical="center"/>
    </xf>
    <xf numFmtId="0" fontId="59" fillId="20" borderId="0" applyNumberFormat="0" applyBorder="0" applyAlignment="0" applyProtection="0">
      <alignment vertical="center"/>
    </xf>
    <xf numFmtId="0" fontId="60" fillId="22" borderId="0" applyNumberFormat="0" applyBorder="0" applyAlignment="0" applyProtection="0">
      <alignment vertical="center"/>
    </xf>
    <xf numFmtId="0" fontId="60" fillId="13" borderId="0" applyNumberFormat="0" applyBorder="0" applyAlignment="0" applyProtection="0">
      <alignment vertical="center"/>
    </xf>
    <xf numFmtId="0" fontId="60" fillId="23" borderId="0" applyNumberFormat="0" applyBorder="0" applyAlignment="0" applyProtection="0">
      <alignment vertical="center"/>
    </xf>
    <xf numFmtId="0" fontId="60" fillId="26" borderId="0" applyNumberFormat="0" applyBorder="0" applyAlignment="0" applyProtection="0">
      <alignment vertical="center"/>
    </xf>
    <xf numFmtId="0" fontId="59" fillId="30" borderId="0" applyNumberFormat="0" applyBorder="0" applyAlignment="0" applyProtection="0">
      <alignment vertical="center"/>
    </xf>
    <xf numFmtId="0" fontId="59" fillId="6" borderId="0" applyNumberFormat="0" applyBorder="0" applyAlignment="0" applyProtection="0">
      <alignment vertical="center"/>
    </xf>
    <xf numFmtId="0" fontId="60" fillId="32" borderId="0" applyNumberFormat="0" applyBorder="0" applyAlignment="0" applyProtection="0">
      <alignment vertical="center"/>
    </xf>
    <xf numFmtId="0" fontId="60" fillId="17" borderId="0" applyNumberFormat="0" applyBorder="0" applyAlignment="0" applyProtection="0">
      <alignment vertical="center"/>
    </xf>
    <xf numFmtId="0" fontId="59" fillId="27" borderId="0" applyNumberFormat="0" applyBorder="0" applyAlignment="0" applyProtection="0">
      <alignment vertical="center"/>
    </xf>
    <xf numFmtId="0" fontId="60" fillId="35" borderId="0" applyNumberFormat="0" applyBorder="0" applyAlignment="0" applyProtection="0">
      <alignment vertical="center"/>
    </xf>
    <xf numFmtId="0" fontId="59" fillId="29" borderId="0" applyNumberFormat="0" applyBorder="0" applyAlignment="0" applyProtection="0">
      <alignment vertical="center"/>
    </xf>
    <xf numFmtId="0" fontId="59" fillId="34" borderId="0" applyNumberFormat="0" applyBorder="0" applyAlignment="0" applyProtection="0">
      <alignment vertical="center"/>
    </xf>
    <xf numFmtId="0" fontId="8" fillId="0" borderId="0">
      <alignment vertical="center"/>
    </xf>
    <xf numFmtId="0" fontId="60" fillId="33" borderId="0" applyNumberFormat="0" applyBorder="0" applyAlignment="0" applyProtection="0">
      <alignment vertical="center"/>
    </xf>
    <xf numFmtId="0" fontId="59" fillId="31" borderId="0" applyNumberFormat="0" applyBorder="0" applyAlignment="0" applyProtection="0">
      <alignment vertical="center"/>
    </xf>
    <xf numFmtId="0" fontId="0" fillId="0" borderId="0">
      <alignment vertical="top"/>
      <protection locked="0"/>
    </xf>
    <xf numFmtId="0" fontId="23" fillId="0" borderId="0"/>
    <xf numFmtId="0" fontId="8" fillId="0" borderId="0">
      <alignment vertical="center"/>
    </xf>
    <xf numFmtId="179" fontId="24" fillId="0" borderId="0" applyFont="0" applyFill="0" applyBorder="0" applyAlignment="0" applyProtection="0">
      <alignment vertical="center"/>
    </xf>
    <xf numFmtId="0" fontId="8" fillId="0" borderId="0">
      <alignment vertical="center"/>
    </xf>
    <xf numFmtId="0" fontId="8" fillId="0" borderId="0">
      <alignment vertical="center"/>
    </xf>
  </cellStyleXfs>
  <cellXfs count="451">
    <xf numFmtId="0" fontId="0" fillId="0" borderId="0" xfId="52" applyFont="1" applyFill="1" applyBorder="1" applyAlignment="1" applyProtection="1">
      <alignment vertical="top"/>
      <protection locked="0"/>
    </xf>
    <xf numFmtId="0" fontId="1" fillId="0" borderId="0" xfId="52" applyFont="1" applyFill="1" applyBorder="1" applyAlignment="1" applyProtection="1">
      <alignment vertical="center"/>
      <protection locked="0"/>
    </xf>
    <xf numFmtId="0" fontId="2" fillId="0" borderId="0" xfId="52" applyFont="1" applyFill="1" applyBorder="1" applyAlignment="1" applyProtection="1">
      <alignment vertical="center"/>
      <protection locked="0"/>
    </xf>
    <xf numFmtId="0" fontId="3" fillId="0" borderId="0" xfId="53" applyNumberFormat="1" applyFont="1" applyFill="1" applyBorder="1" applyAlignment="1" applyProtection="1">
      <alignment horizontal="right"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2" xfId="0" applyFont="1" applyFill="1" applyBorder="1" applyAlignment="1">
      <alignment vertical="center" wrapText="1"/>
    </xf>
    <xf numFmtId="0" fontId="6" fillId="0" borderId="3" xfId="0" applyFont="1" applyFill="1" applyBorder="1" applyAlignment="1">
      <alignment vertical="center" wrapText="1"/>
    </xf>
    <xf numFmtId="0" fontId="6" fillId="0" borderId="2" xfId="0" applyFont="1" applyFill="1" applyBorder="1" applyAlignment="1">
      <alignment horizontal="left" vertical="center" wrapText="1"/>
    </xf>
    <xf numFmtId="0" fontId="7" fillId="0" borderId="0" xfId="52" applyFont="1" applyFill="1" applyBorder="1" applyAlignment="1" applyProtection="1">
      <alignment vertical="center"/>
      <protection locked="0"/>
    </xf>
    <xf numFmtId="0" fontId="8" fillId="0" borderId="0" xfId="0" applyFont="1" applyFill="1" applyBorder="1" applyAlignment="1">
      <alignment vertical="center"/>
    </xf>
    <xf numFmtId="0" fontId="9" fillId="0" borderId="0" xfId="0" applyFont="1" applyFill="1" applyBorder="1" applyAlignment="1">
      <alignment vertical="center"/>
    </xf>
    <xf numFmtId="0" fontId="10" fillId="0" borderId="0" xfId="0" applyFont="1" applyFill="1" applyBorder="1" applyAlignment="1">
      <alignment vertical="center"/>
    </xf>
    <xf numFmtId="0" fontId="11" fillId="0" borderId="0" xfId="0" applyFont="1" applyFill="1" applyBorder="1" applyAlignment="1" applyProtection="1">
      <alignment horizontal="center" vertical="center"/>
      <protection locked="0"/>
    </xf>
    <xf numFmtId="0" fontId="12" fillId="0" borderId="0" xfId="0" applyFont="1" applyFill="1" applyBorder="1" applyAlignment="1" applyProtection="1">
      <alignment horizontal="center" vertical="center"/>
      <protection locked="0"/>
    </xf>
    <xf numFmtId="0" fontId="13" fillId="0" borderId="4" xfId="0" applyFont="1" applyFill="1" applyBorder="1" applyAlignment="1">
      <alignment horizontal="center" vertical="center" wrapText="1"/>
    </xf>
    <xf numFmtId="0" fontId="8" fillId="0" borderId="4" xfId="0" applyFont="1" applyFill="1" applyBorder="1" applyAlignment="1">
      <alignment horizontal="center" vertical="center"/>
    </xf>
    <xf numFmtId="0" fontId="8" fillId="0" borderId="4" xfId="0" applyFont="1" applyFill="1" applyBorder="1" applyAlignment="1">
      <alignment vertical="center"/>
    </xf>
    <xf numFmtId="0" fontId="14" fillId="0" borderId="4" xfId="0" applyFont="1" applyFill="1" applyBorder="1" applyAlignment="1">
      <alignment vertical="center"/>
    </xf>
    <xf numFmtId="0" fontId="8" fillId="0" borderId="4" xfId="0" applyFont="1" applyFill="1" applyBorder="1" applyAlignment="1">
      <alignment horizontal="justify" vertical="center" wrapText="1"/>
    </xf>
    <xf numFmtId="0" fontId="7" fillId="0" borderId="0" xfId="0" applyFont="1" applyFill="1" applyBorder="1" applyAlignment="1">
      <alignment vertical="center"/>
    </xf>
    <xf numFmtId="0" fontId="7" fillId="0" borderId="0" xfId="52" applyFont="1" applyFill="1" applyBorder="1" applyAlignment="1" applyProtection="1">
      <alignment vertical="center"/>
    </xf>
    <xf numFmtId="0" fontId="15" fillId="0" borderId="0" xfId="52" applyFont="1" applyFill="1" applyBorder="1" applyAlignment="1" applyProtection="1">
      <alignment vertical="center"/>
    </xf>
    <xf numFmtId="0" fontId="16" fillId="0" borderId="0" xfId="52" applyFont="1" applyFill="1" applyBorder="1" applyAlignment="1" applyProtection="1">
      <alignment vertical="center"/>
    </xf>
    <xf numFmtId="0" fontId="17" fillId="0" borderId="0" xfId="52" applyFont="1" applyFill="1" applyBorder="1" applyAlignment="1" applyProtection="1">
      <alignment horizontal="right" vertical="center" wrapText="1"/>
      <protection locked="0"/>
    </xf>
    <xf numFmtId="0" fontId="17" fillId="0" borderId="0" xfId="52" applyFont="1" applyFill="1" applyBorder="1" applyAlignment="1" applyProtection="1">
      <alignment horizontal="right" vertical="center"/>
    </xf>
    <xf numFmtId="0" fontId="18" fillId="0" borderId="0" xfId="52" applyFont="1" applyFill="1" applyBorder="1" applyAlignment="1" applyProtection="1">
      <alignment horizontal="center" vertical="center" wrapText="1"/>
      <protection locked="0"/>
    </xf>
    <xf numFmtId="0" fontId="19" fillId="0" borderId="0" xfId="52" applyFont="1" applyFill="1" applyBorder="1" applyAlignment="1" applyProtection="1">
      <alignment horizontal="center" vertical="center" wrapText="1"/>
      <protection locked="0"/>
    </xf>
    <xf numFmtId="0" fontId="19" fillId="0" borderId="0" xfId="52" applyFont="1" applyFill="1" applyBorder="1" applyAlignment="1" applyProtection="1">
      <alignment horizontal="center" vertical="center"/>
    </xf>
    <xf numFmtId="0" fontId="1" fillId="0" borderId="0" xfId="52" applyFont="1" applyFill="1" applyBorder="1" applyAlignment="1" applyProtection="1">
      <alignment vertical="center"/>
    </xf>
    <xf numFmtId="0" fontId="17" fillId="0" borderId="0" xfId="52" applyFont="1" applyFill="1" applyBorder="1" applyAlignment="1" applyProtection="1">
      <alignment vertical="center" wrapText="1"/>
      <protection locked="0"/>
    </xf>
    <xf numFmtId="0" fontId="20" fillId="0" borderId="5" xfId="52" applyFont="1" applyFill="1" applyBorder="1" applyAlignment="1" applyProtection="1">
      <alignment horizontal="center" vertical="center" wrapText="1"/>
      <protection locked="0"/>
    </xf>
    <xf numFmtId="0" fontId="7" fillId="0" borderId="6" xfId="52" applyFont="1" applyFill="1" applyBorder="1" applyAlignment="1" applyProtection="1">
      <alignment horizontal="center" vertical="center" wrapText="1"/>
      <protection locked="0"/>
    </xf>
    <xf numFmtId="0" fontId="20" fillId="0" borderId="7" xfId="52" applyFont="1" applyFill="1" applyBorder="1" applyAlignment="1" applyProtection="1">
      <alignment horizontal="center" vertical="center" wrapText="1"/>
      <protection locked="0"/>
    </xf>
    <xf numFmtId="0" fontId="20" fillId="0" borderId="8" xfId="52" applyFont="1" applyFill="1" applyBorder="1" applyAlignment="1" applyProtection="1">
      <alignment horizontal="center" vertical="center" wrapText="1"/>
      <protection locked="0"/>
    </xf>
    <xf numFmtId="0" fontId="7" fillId="0" borderId="8" xfId="52" applyFont="1" applyFill="1" applyBorder="1" applyAlignment="1" applyProtection="1">
      <alignment horizontal="center" vertical="center" wrapText="1"/>
    </xf>
    <xf numFmtId="0" fontId="20" fillId="0" borderId="9" xfId="52" applyFont="1" applyFill="1" applyBorder="1" applyAlignment="1" applyProtection="1">
      <alignment horizontal="center" vertical="center" wrapText="1"/>
      <protection locked="0"/>
    </xf>
    <xf numFmtId="0" fontId="20" fillId="0" borderId="10" xfId="52" applyFont="1" applyFill="1" applyBorder="1" applyAlignment="1" applyProtection="1">
      <alignment horizontal="center" vertical="center" wrapText="1"/>
      <protection locked="0"/>
    </xf>
    <xf numFmtId="0" fontId="20" fillId="0" borderId="11" xfId="52" applyFont="1" applyFill="1" applyBorder="1" applyAlignment="1" applyProtection="1">
      <alignment horizontal="center" vertical="center" wrapText="1"/>
      <protection locked="0"/>
    </xf>
    <xf numFmtId="0" fontId="20" fillId="0" borderId="12" xfId="52" applyFont="1" applyFill="1" applyBorder="1" applyAlignment="1" applyProtection="1">
      <alignment horizontal="center" vertical="center" wrapText="1"/>
    </xf>
    <xf numFmtId="0" fontId="20" fillId="0" borderId="13" xfId="52" applyFont="1" applyFill="1" applyBorder="1" applyAlignment="1" applyProtection="1">
      <alignment horizontal="center" vertical="center"/>
    </xf>
    <xf numFmtId="0" fontId="20" fillId="0" borderId="12" xfId="52" applyFont="1" applyFill="1" applyBorder="1" applyAlignment="1" applyProtection="1">
      <alignment horizontal="center" vertical="center"/>
    </xf>
    <xf numFmtId="0" fontId="20" fillId="0" borderId="12" xfId="52" applyFont="1" applyFill="1" applyBorder="1" applyAlignment="1" applyProtection="1">
      <alignment horizontal="right" vertical="center"/>
    </xf>
    <xf numFmtId="0" fontId="17" fillId="0" borderId="14" xfId="52" applyFont="1" applyFill="1" applyBorder="1" applyAlignment="1" applyProtection="1">
      <alignment horizontal="center" vertical="center" wrapText="1"/>
    </xf>
    <xf numFmtId="3" fontId="20" fillId="0" borderId="12" xfId="52" applyNumberFormat="1" applyFont="1" applyFill="1" applyBorder="1" applyAlignment="1" applyProtection="1">
      <alignment horizontal="center" vertical="center"/>
      <protection locked="0"/>
    </xf>
    <xf numFmtId="3" fontId="20" fillId="0" borderId="12" xfId="52" applyNumberFormat="1" applyFont="1" applyFill="1" applyBorder="1" applyAlignment="1" applyProtection="1">
      <alignment horizontal="center" vertical="center"/>
    </xf>
    <xf numFmtId="0" fontId="20" fillId="0" borderId="13" xfId="52" applyFont="1" applyFill="1" applyBorder="1" applyAlignment="1" applyProtection="1">
      <alignment horizontal="left" vertical="center" wrapText="1"/>
      <protection locked="0"/>
    </xf>
    <xf numFmtId="0" fontId="20" fillId="0" borderId="12" xfId="52" applyFont="1" applyFill="1" applyBorder="1" applyAlignment="1" applyProtection="1">
      <alignment horizontal="left" vertical="center" wrapText="1"/>
      <protection locked="0"/>
    </xf>
    <xf numFmtId="3" fontId="20" fillId="0" borderId="12" xfId="52" applyNumberFormat="1" applyFont="1" applyFill="1" applyBorder="1" applyAlignment="1" applyProtection="1">
      <alignment horizontal="right" vertical="center"/>
      <protection locked="0"/>
    </xf>
    <xf numFmtId="3" fontId="20" fillId="0" borderId="12" xfId="52" applyNumberFormat="1" applyFont="1" applyFill="1" applyBorder="1" applyAlignment="1" applyProtection="1">
      <alignment horizontal="right" vertical="center"/>
    </xf>
    <xf numFmtId="0" fontId="21" fillId="0" borderId="0" xfId="0" applyFont="1" applyFill="1" applyBorder="1" applyAlignment="1">
      <alignment vertical="center"/>
    </xf>
    <xf numFmtId="0" fontId="11" fillId="0" borderId="0" xfId="0" applyFont="1" applyFill="1" applyBorder="1" applyAlignment="1">
      <alignment vertical="center"/>
    </xf>
    <xf numFmtId="0" fontId="22" fillId="0" borderId="0" xfId="0" applyFont="1" applyFill="1" applyBorder="1" applyAlignment="1">
      <alignment vertical="center"/>
    </xf>
    <xf numFmtId="0" fontId="6" fillId="0" borderId="0" xfId="0" applyFont="1" applyFill="1" applyBorder="1" applyAlignment="1">
      <alignment vertical="center"/>
    </xf>
    <xf numFmtId="0" fontId="11" fillId="0" borderId="0" xfId="0" applyFont="1" applyFill="1" applyBorder="1" applyAlignment="1">
      <alignment horizontal="center" vertical="center"/>
    </xf>
    <xf numFmtId="177" fontId="23" fillId="0" borderId="0" xfId="57" applyNumberFormat="1" applyFont="1" applyFill="1" applyBorder="1" applyAlignment="1" applyProtection="1">
      <alignment horizontal="left" vertical="center"/>
    </xf>
    <xf numFmtId="0" fontId="3" fillId="0" borderId="0" xfId="56" applyFont="1" applyFill="1" applyAlignment="1">
      <alignment horizontal="left" vertical="center" wrapText="1"/>
    </xf>
    <xf numFmtId="0" fontId="23" fillId="0" borderId="0" xfId="49" applyFont="1" applyFill="1" applyBorder="1" applyAlignment="1">
      <alignment horizontal="right" vertical="center"/>
    </xf>
    <xf numFmtId="0" fontId="7" fillId="0" borderId="1" xfId="54" applyFont="1" applyFill="1" applyBorder="1" applyAlignment="1">
      <alignment horizontal="center" vertical="center" wrapText="1"/>
    </xf>
    <xf numFmtId="0" fontId="7" fillId="0" borderId="4" xfId="26" applyNumberFormat="1" applyFont="1" applyFill="1" applyBorder="1" applyAlignment="1" applyProtection="1">
      <alignment horizontal="center" vertical="center" wrapText="1"/>
    </xf>
    <xf numFmtId="180" fontId="7" fillId="0" borderId="4" xfId="26" applyNumberFormat="1" applyFont="1" applyFill="1" applyBorder="1" applyAlignment="1" applyProtection="1">
      <alignment horizontal="center" vertical="center" wrapText="1"/>
    </xf>
    <xf numFmtId="0" fontId="7" fillId="0" borderId="15" xfId="49" applyNumberFormat="1" applyFont="1" applyFill="1" applyBorder="1" applyAlignment="1">
      <alignment horizontal="left" vertical="center"/>
    </xf>
    <xf numFmtId="181" fontId="7" fillId="0" borderId="4" xfId="14" applyNumberFormat="1" applyFont="1" applyFill="1" applyBorder="1" applyAlignment="1">
      <alignment vertical="center"/>
    </xf>
    <xf numFmtId="9" fontId="24" fillId="0" borderId="4" xfId="56" applyNumberFormat="1" applyFont="1" applyFill="1" applyBorder="1" applyAlignment="1">
      <alignment horizontal="right" vertical="center" wrapText="1"/>
    </xf>
    <xf numFmtId="181" fontId="7" fillId="0" borderId="4" xfId="14" applyNumberFormat="1" applyFont="1" applyFill="1" applyBorder="1" applyAlignment="1">
      <alignment horizontal="center" vertical="center"/>
    </xf>
    <xf numFmtId="0" fontId="7" fillId="0" borderId="4" xfId="14" applyFont="1" applyFill="1" applyBorder="1" applyAlignment="1">
      <alignment horizontal="center" vertical="center"/>
    </xf>
    <xf numFmtId="0" fontId="7" fillId="0" borderId="4" xfId="49" applyNumberFormat="1" applyFont="1" applyFill="1" applyBorder="1" applyAlignment="1">
      <alignment horizontal="center" vertical="center"/>
    </xf>
    <xf numFmtId="0" fontId="25" fillId="0" borderId="0" xfId="0" applyFont="1" applyFill="1" applyBorder="1" applyAlignment="1">
      <alignment vertical="center"/>
    </xf>
    <xf numFmtId="0" fontId="23" fillId="0" borderId="0" xfId="49" applyFont="1" applyFill="1" applyBorder="1" applyAlignment="1">
      <alignment vertical="center"/>
    </xf>
    <xf numFmtId="177" fontId="23" fillId="0" borderId="0" xfId="57" applyNumberFormat="1" applyFont="1" applyFill="1" applyBorder="1" applyAlignment="1" applyProtection="1">
      <alignment horizontal="right" vertical="center"/>
    </xf>
    <xf numFmtId="0" fontId="7" fillId="0" borderId="4" xfId="49" applyFont="1" applyFill="1" applyBorder="1" applyAlignment="1">
      <alignment horizontal="center" vertical="center" wrapText="1"/>
    </xf>
    <xf numFmtId="0" fontId="7" fillId="0" borderId="4" xfId="49" applyFont="1" applyFill="1" applyBorder="1" applyAlignment="1">
      <alignment horizontal="left" vertical="center" wrapText="1"/>
    </xf>
    <xf numFmtId="182" fontId="7" fillId="0" borderId="4" xfId="55" applyNumberFormat="1" applyFont="1" applyFill="1" applyBorder="1" applyAlignment="1">
      <alignment vertical="center"/>
    </xf>
    <xf numFmtId="9" fontId="7" fillId="0" borderId="4" xfId="26" applyNumberFormat="1" applyFont="1" applyFill="1" applyBorder="1" applyAlignment="1" applyProtection="1">
      <alignment horizontal="center" vertical="center" wrapText="1"/>
    </xf>
    <xf numFmtId="0" fontId="7" fillId="0" borderId="4" xfId="49" applyNumberFormat="1" applyFont="1" applyFill="1" applyBorder="1" applyAlignment="1">
      <alignment horizontal="left" vertical="center"/>
    </xf>
    <xf numFmtId="182" fontId="7" fillId="0" borderId="4" xfId="56" applyNumberFormat="1" applyFont="1" applyFill="1" applyBorder="1" applyAlignment="1">
      <alignment vertical="center"/>
    </xf>
    <xf numFmtId="0" fontId="7" fillId="0" borderId="1" xfId="49" applyNumberFormat="1" applyFont="1" applyFill="1" applyBorder="1" applyAlignment="1">
      <alignment horizontal="left" vertical="center"/>
    </xf>
    <xf numFmtId="182" fontId="7" fillId="0" borderId="16" xfId="8" applyNumberFormat="1" applyFont="1" applyBorder="1" applyAlignment="1">
      <alignment vertical="center"/>
    </xf>
    <xf numFmtId="182" fontId="7" fillId="0" borderId="4" xfId="8" applyNumberFormat="1" applyFont="1" applyBorder="1" applyAlignment="1">
      <alignment vertical="center"/>
    </xf>
    <xf numFmtId="182" fontId="7" fillId="0" borderId="4" xfId="49" applyNumberFormat="1" applyFont="1" applyFill="1" applyBorder="1" applyAlignment="1">
      <alignment vertical="center"/>
    </xf>
    <xf numFmtId="0" fontId="7" fillId="0" borderId="4" xfId="49" applyFont="1" applyFill="1" applyBorder="1" applyAlignment="1">
      <alignment vertical="center"/>
    </xf>
    <xf numFmtId="0" fontId="7" fillId="2" borderId="4" xfId="14" applyFont="1" applyFill="1" applyBorder="1" applyAlignment="1">
      <alignment horizontal="distributed" vertical="center" indent="1"/>
    </xf>
    <xf numFmtId="0" fontId="3" fillId="0" borderId="0" xfId="0" applyFont="1" applyFill="1" applyBorder="1" applyAlignment="1">
      <alignment vertical="center"/>
    </xf>
    <xf numFmtId="0" fontId="26" fillId="0" borderId="0" xfId="0" applyFont="1" applyFill="1" applyBorder="1" applyAlignment="1">
      <alignment vertical="center"/>
    </xf>
    <xf numFmtId="0" fontId="16" fillId="0" borderId="0" xfId="0" applyNumberFormat="1" applyFont="1" applyFill="1" applyBorder="1" applyAlignment="1">
      <alignment horizontal="center" vertical="center"/>
    </xf>
    <xf numFmtId="0" fontId="16" fillId="0" borderId="0" xfId="0" applyNumberFormat="1" applyFont="1" applyFill="1" applyBorder="1" applyAlignment="1">
      <alignment vertical="center"/>
    </xf>
    <xf numFmtId="0" fontId="16" fillId="0" borderId="0" xfId="0" applyFont="1" applyFill="1" applyBorder="1" applyAlignment="1">
      <alignment vertical="center"/>
    </xf>
    <xf numFmtId="0" fontId="3" fillId="0" borderId="0" xfId="0" applyNumberFormat="1" applyFont="1" applyFill="1" applyBorder="1" applyAlignment="1" applyProtection="1">
      <alignment vertical="center" wrapText="1" readingOrder="1"/>
      <protection locked="0"/>
    </xf>
    <xf numFmtId="0" fontId="26" fillId="0" borderId="0" xfId="0" applyNumberFormat="1" applyFont="1" applyFill="1" applyBorder="1" applyAlignment="1" applyProtection="1">
      <alignment horizontal="center" vertical="center" wrapText="1" readingOrder="1"/>
      <protection locked="0"/>
    </xf>
    <xf numFmtId="0" fontId="11" fillId="0" borderId="0" xfId="0" applyNumberFormat="1" applyFont="1" applyFill="1" applyBorder="1" applyAlignment="1">
      <alignment horizontal="center" vertical="center"/>
    </xf>
    <xf numFmtId="0" fontId="11" fillId="0" borderId="0" xfId="0" applyNumberFormat="1" applyFont="1" applyFill="1" applyBorder="1" applyAlignment="1">
      <alignment vertical="center"/>
    </xf>
    <xf numFmtId="0" fontId="3" fillId="0" borderId="0" xfId="0" applyNumberFormat="1" applyFont="1" applyFill="1" applyBorder="1" applyAlignment="1" applyProtection="1">
      <alignment horizontal="left" vertical="center" wrapText="1" readingOrder="1"/>
      <protection locked="0"/>
    </xf>
    <xf numFmtId="0" fontId="23" fillId="0" borderId="0" xfId="0" applyNumberFormat="1" applyFont="1" applyFill="1" applyBorder="1" applyAlignment="1">
      <alignment horizontal="left" vertical="center"/>
    </xf>
    <xf numFmtId="0" fontId="24" fillId="0" borderId="4" xfId="0" applyNumberFormat="1" applyFont="1" applyFill="1" applyBorder="1" applyAlignment="1" applyProtection="1">
      <alignment horizontal="center" vertical="center" wrapText="1" readingOrder="1"/>
      <protection locked="0"/>
    </xf>
    <xf numFmtId="0" fontId="27" fillId="0" borderId="4" xfId="0" applyNumberFormat="1" applyFont="1" applyFill="1" applyBorder="1" applyAlignment="1" applyProtection="1">
      <alignment horizontal="center" vertical="center" wrapText="1"/>
      <protection locked="0"/>
    </xf>
    <xf numFmtId="0" fontId="24" fillId="0" borderId="4" xfId="0" applyNumberFormat="1" applyFont="1" applyFill="1" applyBorder="1" applyAlignment="1" applyProtection="1">
      <alignment vertical="center" wrapText="1" readingOrder="1"/>
      <protection locked="0"/>
    </xf>
    <xf numFmtId="4" fontId="20" fillId="0" borderId="17" xfId="52" applyNumberFormat="1" applyFont="1" applyFill="1" applyBorder="1" applyAlignment="1" applyProtection="1">
      <alignment horizontal="right" vertical="center"/>
      <protection locked="0"/>
    </xf>
    <xf numFmtId="178" fontId="24" fillId="0" borderId="4" xfId="0" applyNumberFormat="1" applyFont="1" applyFill="1" applyBorder="1" applyAlignment="1" applyProtection="1">
      <alignment vertical="center" wrapText="1" readingOrder="1"/>
      <protection locked="0"/>
    </xf>
    <xf numFmtId="0" fontId="20" fillId="0" borderId="17" xfId="52" applyFont="1" applyFill="1" applyBorder="1" applyAlignment="1" applyProtection="1">
      <alignment horizontal="left" vertical="center" wrapText="1"/>
      <protection locked="0"/>
    </xf>
    <xf numFmtId="0" fontId="24" fillId="0" borderId="18" xfId="0" applyNumberFormat="1" applyFont="1" applyFill="1" applyBorder="1" applyAlignment="1" applyProtection="1">
      <alignment horizontal="center" vertical="center" wrapText="1" readingOrder="1"/>
      <protection locked="0"/>
    </xf>
    <xf numFmtId="0" fontId="24" fillId="0" borderId="18" xfId="0" applyNumberFormat="1" applyFont="1" applyFill="1" applyBorder="1" applyAlignment="1" applyProtection="1">
      <alignment vertical="center" wrapText="1" readingOrder="1"/>
      <protection locked="0"/>
    </xf>
    <xf numFmtId="178" fontId="24" fillId="0" borderId="18" xfId="0" applyNumberFormat="1" applyFont="1" applyFill="1" applyBorder="1" applyAlignment="1" applyProtection="1">
      <alignment vertical="center" wrapText="1" readingOrder="1"/>
      <protection locked="0"/>
    </xf>
    <xf numFmtId="176" fontId="24" fillId="0" borderId="18" xfId="0" applyNumberFormat="1" applyFont="1" applyFill="1" applyBorder="1" applyAlignment="1" applyProtection="1">
      <alignment vertical="center" wrapText="1" readingOrder="1"/>
      <protection locked="0"/>
    </xf>
    <xf numFmtId="176" fontId="20" fillId="0" borderId="17" xfId="52" applyNumberFormat="1" applyFont="1" applyFill="1" applyBorder="1" applyAlignment="1" applyProtection="1">
      <alignment horizontal="right" vertical="center"/>
      <protection locked="0"/>
    </xf>
    <xf numFmtId="0" fontId="3" fillId="0" borderId="0" xfId="0" applyNumberFormat="1" applyFont="1" applyFill="1" applyBorder="1" applyAlignment="1" applyProtection="1">
      <alignment horizontal="right" vertical="center" wrapText="1" readingOrder="1"/>
      <protection locked="0"/>
    </xf>
    <xf numFmtId="0" fontId="23" fillId="0" borderId="0" xfId="0" applyNumberFormat="1" applyFont="1" applyFill="1" applyBorder="1" applyAlignment="1">
      <alignment horizontal="right" vertical="center"/>
    </xf>
    <xf numFmtId="0" fontId="7" fillId="0" borderId="4" xfId="0" applyNumberFormat="1" applyFont="1" applyFill="1" applyBorder="1" applyAlignment="1" applyProtection="1">
      <alignment horizontal="center" vertical="center" wrapText="1"/>
      <protection locked="0"/>
    </xf>
    <xf numFmtId="178" fontId="24" fillId="0" borderId="4" xfId="0" applyNumberFormat="1" applyFont="1" applyFill="1" applyBorder="1" applyAlignment="1" applyProtection="1">
      <alignment horizontal="right" vertical="center" wrapText="1" readingOrder="1"/>
      <protection locked="0"/>
    </xf>
    <xf numFmtId="0" fontId="24" fillId="0" borderId="4" xfId="0" applyNumberFormat="1" applyFont="1" applyFill="1" applyBorder="1" applyAlignment="1" applyProtection="1">
      <alignment horizontal="left" vertical="center" wrapText="1" readingOrder="1"/>
      <protection locked="0"/>
    </xf>
    <xf numFmtId="0" fontId="27" fillId="0" borderId="4" xfId="0" applyNumberFormat="1" applyFont="1" applyFill="1" applyBorder="1" applyAlignment="1" applyProtection="1">
      <alignment vertical="center" wrapText="1"/>
      <protection locked="0"/>
    </xf>
    <xf numFmtId="176" fontId="24" fillId="0" borderId="4" xfId="0" applyNumberFormat="1" applyFont="1" applyFill="1" applyBorder="1" applyAlignment="1" applyProtection="1">
      <alignment vertical="center" wrapText="1" readingOrder="1"/>
      <protection locked="0"/>
    </xf>
    <xf numFmtId="176" fontId="7" fillId="0" borderId="17" xfId="52" applyNumberFormat="1" applyFont="1" applyFill="1" applyBorder="1" applyAlignment="1" applyProtection="1">
      <alignment horizontal="right" vertical="center"/>
      <protection locked="0"/>
    </xf>
    <xf numFmtId="178" fontId="24" fillId="0" borderId="18" xfId="0" applyNumberFormat="1" applyFont="1" applyFill="1" applyBorder="1" applyAlignment="1" applyProtection="1">
      <alignment horizontal="right" vertical="center" wrapText="1" readingOrder="1"/>
      <protection locked="0"/>
    </xf>
    <xf numFmtId="0" fontId="24" fillId="0" borderId="19" xfId="0" applyNumberFormat="1" applyFont="1" applyFill="1" applyBorder="1" applyAlignment="1" applyProtection="1">
      <alignment horizontal="center" vertical="center" wrapText="1" readingOrder="1"/>
      <protection locked="0"/>
    </xf>
    <xf numFmtId="0" fontId="24" fillId="0" borderId="19" xfId="0" applyNumberFormat="1" applyFont="1" applyFill="1" applyBorder="1" applyAlignment="1" applyProtection="1">
      <alignment horizontal="left" vertical="center" wrapText="1" readingOrder="1"/>
      <protection locked="0"/>
    </xf>
    <xf numFmtId="176" fontId="24" fillId="0" borderId="19" xfId="0" applyNumberFormat="1" applyFont="1" applyFill="1" applyBorder="1" applyAlignment="1" applyProtection="1">
      <alignment vertical="center" wrapText="1" readingOrder="1"/>
      <protection locked="0"/>
    </xf>
    <xf numFmtId="176" fontId="24" fillId="0" borderId="20" xfId="0" applyNumberFormat="1" applyFont="1" applyFill="1" applyBorder="1" applyAlignment="1" applyProtection="1">
      <alignment vertical="center" wrapText="1" readingOrder="1"/>
      <protection locked="0"/>
    </xf>
    <xf numFmtId="0" fontId="27" fillId="0" borderId="21" xfId="0" applyNumberFormat="1" applyFont="1" applyFill="1" applyBorder="1" applyAlignment="1" applyProtection="1">
      <alignment vertical="center" wrapText="1"/>
      <protection locked="0"/>
    </xf>
    <xf numFmtId="0" fontId="24" fillId="0" borderId="15" xfId="0" applyNumberFormat="1" applyFont="1" applyFill="1" applyBorder="1" applyAlignment="1" applyProtection="1">
      <alignment horizontal="center" vertical="center" wrapText="1" readingOrder="1"/>
      <protection locked="0"/>
    </xf>
    <xf numFmtId="0" fontId="24" fillId="0" borderId="15" xfId="0" applyNumberFormat="1" applyFont="1" applyFill="1" applyBorder="1" applyAlignment="1" applyProtection="1">
      <alignment horizontal="left" vertical="center" wrapText="1" readingOrder="1"/>
      <protection locked="0"/>
    </xf>
    <xf numFmtId="176" fontId="24" fillId="0" borderId="15" xfId="0" applyNumberFormat="1" applyFont="1" applyFill="1" applyBorder="1" applyAlignment="1" applyProtection="1">
      <alignment vertical="center" wrapText="1" readingOrder="1"/>
      <protection locked="0"/>
    </xf>
    <xf numFmtId="178" fontId="24" fillId="0" borderId="19" xfId="0" applyNumberFormat="1" applyFont="1" applyFill="1" applyBorder="1" applyAlignment="1" applyProtection="1">
      <alignment horizontal="right" vertical="center" wrapText="1" readingOrder="1"/>
      <protection locked="0"/>
    </xf>
    <xf numFmtId="0" fontId="24" fillId="0" borderId="22" xfId="0" applyNumberFormat="1" applyFont="1" applyFill="1" applyBorder="1" applyAlignment="1" applyProtection="1">
      <alignment horizontal="center" vertical="center" wrapText="1" readingOrder="1"/>
      <protection locked="0"/>
    </xf>
    <xf numFmtId="0" fontId="24" fillId="0" borderId="22" xfId="0" applyNumberFormat="1" applyFont="1" applyFill="1" applyBorder="1" applyAlignment="1" applyProtection="1">
      <alignment horizontal="right" vertical="center" wrapText="1" readingOrder="1"/>
      <protection locked="0"/>
    </xf>
    <xf numFmtId="0" fontId="27" fillId="0" borderId="23" xfId="0" applyNumberFormat="1" applyFont="1" applyFill="1" applyBorder="1" applyAlignment="1" applyProtection="1">
      <alignment horizontal="center" vertical="center" wrapText="1"/>
      <protection locked="0"/>
    </xf>
    <xf numFmtId="0" fontId="27" fillId="0" borderId="23" xfId="0" applyNumberFormat="1" applyFont="1" applyFill="1" applyBorder="1" applyAlignment="1" applyProtection="1">
      <alignment vertical="center" wrapText="1"/>
      <protection locked="0"/>
    </xf>
    <xf numFmtId="0" fontId="23" fillId="0" borderId="0" xfId="0" applyNumberFormat="1" applyFont="1" applyFill="1" applyBorder="1" applyAlignment="1">
      <alignment vertical="center"/>
    </xf>
    <xf numFmtId="0" fontId="16" fillId="0" borderId="23" xfId="0" applyNumberFormat="1" applyFont="1" applyFill="1" applyBorder="1" applyAlignment="1" applyProtection="1">
      <alignment vertical="center" wrapText="1"/>
      <protection locked="0"/>
    </xf>
    <xf numFmtId="0" fontId="16" fillId="0" borderId="19" xfId="0" applyNumberFormat="1" applyFont="1" applyFill="1" applyBorder="1" applyAlignment="1" applyProtection="1">
      <alignment vertical="center" wrapText="1"/>
      <protection locked="0"/>
    </xf>
    <xf numFmtId="0" fontId="28" fillId="0" borderId="15" xfId="0" applyNumberFormat="1" applyFont="1" applyFill="1" applyBorder="1" applyAlignment="1" applyProtection="1">
      <alignment horizontal="center" vertical="center" wrapText="1" readingOrder="1"/>
      <protection locked="0"/>
    </xf>
    <xf numFmtId="176" fontId="28" fillId="0" borderId="15" xfId="0" applyNumberFormat="1" applyFont="1" applyFill="1" applyBorder="1" applyAlignment="1" applyProtection="1">
      <alignment horizontal="center" vertical="center" wrapText="1" readingOrder="1"/>
      <protection locked="0"/>
    </xf>
    <xf numFmtId="0" fontId="28" fillId="0" borderId="15" xfId="0" applyNumberFormat="1" applyFont="1" applyFill="1" applyBorder="1" applyAlignment="1" applyProtection="1">
      <alignment horizontal="right" vertical="center" wrapText="1" readingOrder="1"/>
      <protection locked="0"/>
    </xf>
    <xf numFmtId="0" fontId="28" fillId="0" borderId="15" xfId="0" applyNumberFormat="1" applyFont="1" applyFill="1" applyBorder="1" applyAlignment="1" applyProtection="1">
      <alignment horizontal="left" vertical="center" wrapText="1" readingOrder="1"/>
      <protection locked="0"/>
    </xf>
    <xf numFmtId="0" fontId="16" fillId="0" borderId="24" xfId="0" applyNumberFormat="1" applyFont="1" applyFill="1" applyBorder="1" applyAlignment="1" applyProtection="1">
      <alignment vertical="center" wrapText="1"/>
      <protection locked="0"/>
    </xf>
    <xf numFmtId="0" fontId="16" fillId="0" borderId="0" xfId="0" applyFont="1" applyFill="1" applyBorder="1" applyAlignment="1"/>
    <xf numFmtId="0" fontId="29" fillId="0" borderId="0" xfId="52" applyFont="1" applyFill="1" applyBorder="1" applyAlignment="1" applyProtection="1"/>
    <xf numFmtId="0" fontId="30" fillId="0" borderId="0" xfId="52" applyFont="1" applyFill="1" applyBorder="1" applyAlignment="1" applyProtection="1">
      <alignment vertical="top"/>
      <protection locked="0"/>
    </xf>
    <xf numFmtId="0" fontId="31" fillId="0" borderId="0" xfId="52" applyFont="1" applyFill="1" applyBorder="1" applyAlignment="1" applyProtection="1">
      <alignment vertical="top"/>
      <protection locked="0"/>
    </xf>
    <xf numFmtId="0" fontId="32" fillId="0" borderId="0" xfId="52" applyFont="1" applyFill="1" applyBorder="1" applyAlignment="1" applyProtection="1">
      <alignment horizontal="right" vertical="center" wrapText="1"/>
      <protection locked="0"/>
    </xf>
    <xf numFmtId="0" fontId="30" fillId="0" borderId="0" xfId="52" applyFont="1" applyFill="1" applyBorder="1" applyAlignment="1" applyProtection="1">
      <alignment horizontal="right" vertical="top"/>
      <protection locked="0"/>
    </xf>
    <xf numFmtId="0" fontId="33" fillId="0" borderId="0" xfId="52" applyFont="1" applyFill="1" applyBorder="1" applyAlignment="1" applyProtection="1">
      <alignment horizontal="center" vertical="center" wrapText="1"/>
      <protection locked="0"/>
    </xf>
    <xf numFmtId="0" fontId="34" fillId="0" borderId="0" xfId="52" applyFont="1" applyFill="1" applyBorder="1" applyAlignment="1" applyProtection="1">
      <alignment vertical="top"/>
      <protection locked="0"/>
    </xf>
    <xf numFmtId="0" fontId="34" fillId="0" borderId="0" xfId="52" applyFont="1" applyFill="1" applyBorder="1" applyAlignment="1" applyProtection="1"/>
    <xf numFmtId="0" fontId="32" fillId="0" borderId="0" xfId="52" applyFont="1" applyFill="1" applyBorder="1" applyAlignment="1" applyProtection="1">
      <alignment horizontal="left" vertical="center" wrapText="1"/>
      <protection locked="0"/>
    </xf>
    <xf numFmtId="0" fontId="35" fillId="0" borderId="0" xfId="52" applyFont="1" applyFill="1" applyBorder="1" applyAlignment="1" applyProtection="1">
      <alignment horizontal="left" vertical="center"/>
      <protection locked="0"/>
    </xf>
    <xf numFmtId="0" fontId="36" fillId="0" borderId="25" xfId="52" applyFont="1" applyFill="1" applyBorder="1" applyAlignment="1" applyProtection="1">
      <alignment horizontal="center" vertical="center" wrapText="1"/>
      <protection locked="0"/>
    </xf>
    <xf numFmtId="0" fontId="36" fillId="0" borderId="5" xfId="52" applyFont="1" applyFill="1" applyBorder="1" applyAlignment="1" applyProtection="1">
      <alignment horizontal="center" vertical="center" wrapText="1"/>
      <protection locked="0"/>
    </xf>
    <xf numFmtId="0" fontId="37" fillId="0" borderId="8" xfId="52" applyFont="1" applyFill="1" applyBorder="1" applyAlignment="1" applyProtection="1">
      <alignment horizontal="center" vertical="center" wrapText="1"/>
      <protection locked="0"/>
    </xf>
    <xf numFmtId="0" fontId="36" fillId="0" borderId="6" xfId="52" applyFont="1" applyFill="1" applyBorder="1" applyAlignment="1" applyProtection="1">
      <alignment horizontal="center" vertical="center"/>
      <protection locked="0"/>
    </xf>
    <xf numFmtId="0" fontId="36" fillId="0" borderId="13" xfId="52" applyFont="1" applyFill="1" applyBorder="1" applyAlignment="1" applyProtection="1">
      <alignment horizontal="center" vertical="center" wrapText="1"/>
      <protection locked="0"/>
    </xf>
    <xf numFmtId="0" fontId="36" fillId="0" borderId="13" xfId="52" applyFont="1" applyFill="1" applyBorder="1" applyAlignment="1" applyProtection="1">
      <alignment horizontal="center" vertical="center"/>
      <protection locked="0"/>
    </xf>
    <xf numFmtId="0" fontId="36" fillId="0" borderId="14" xfId="52" applyFont="1" applyFill="1" applyBorder="1" applyAlignment="1" applyProtection="1">
      <alignment horizontal="center" vertical="center" wrapText="1"/>
      <protection locked="0"/>
    </xf>
    <xf numFmtId="0" fontId="36" fillId="0" borderId="14" xfId="52" applyFont="1" applyFill="1" applyBorder="1" applyAlignment="1" applyProtection="1">
      <alignment horizontal="center" vertical="center"/>
      <protection locked="0"/>
    </xf>
    <xf numFmtId="0" fontId="17" fillId="0" borderId="4" xfId="52" applyFont="1" applyFill="1" applyBorder="1" applyAlignment="1" applyProtection="1">
      <alignment horizontal="left" vertical="center" wrapText="1"/>
    </xf>
    <xf numFmtId="0" fontId="17" fillId="0" borderId="4" xfId="52" applyFont="1" applyFill="1" applyBorder="1" applyAlignment="1" applyProtection="1">
      <alignment horizontal="center" vertical="center" wrapText="1"/>
      <protection locked="0"/>
    </xf>
    <xf numFmtId="176" fontId="17" fillId="0" borderId="4" xfId="52" applyNumberFormat="1" applyFont="1" applyFill="1" applyBorder="1" applyAlignment="1" applyProtection="1">
      <alignment horizontal="right" vertical="center"/>
    </xf>
    <xf numFmtId="0" fontId="17" fillId="3" borderId="4" xfId="52" applyFont="1" applyFill="1" applyBorder="1" applyAlignment="1" applyProtection="1">
      <alignment horizontal="left" vertical="center" wrapText="1"/>
      <protection locked="0"/>
    </xf>
    <xf numFmtId="0" fontId="17" fillId="3" borderId="4" xfId="52" applyFont="1" applyFill="1" applyBorder="1" applyAlignment="1" applyProtection="1">
      <alignment horizontal="center" vertical="center" wrapText="1"/>
      <protection locked="0"/>
    </xf>
    <xf numFmtId="176" fontId="17" fillId="0" borderId="4" xfId="52" applyNumberFormat="1" applyFont="1" applyFill="1" applyBorder="1" applyAlignment="1" applyProtection="1">
      <alignment horizontal="right" vertical="center"/>
      <protection locked="0"/>
    </xf>
    <xf numFmtId="0" fontId="16" fillId="0" borderId="4" xfId="52" applyFont="1" applyFill="1" applyBorder="1" applyAlignment="1" applyProtection="1"/>
    <xf numFmtId="0" fontId="35" fillId="0" borderId="5" xfId="52" applyFont="1" applyFill="1" applyBorder="1" applyAlignment="1" applyProtection="1">
      <alignment horizontal="center" vertical="center" wrapText="1"/>
    </xf>
    <xf numFmtId="0" fontId="35" fillId="0" borderId="8" xfId="52" applyFont="1" applyFill="1" applyBorder="1" applyAlignment="1" applyProtection="1">
      <alignment horizontal="center" vertical="center" wrapText="1"/>
      <protection locked="0"/>
    </xf>
    <xf numFmtId="0" fontId="35" fillId="0" borderId="6" xfId="52" applyFont="1" applyFill="1" applyBorder="1" applyAlignment="1" applyProtection="1">
      <alignment horizontal="center" vertical="center" wrapText="1"/>
      <protection locked="0"/>
    </xf>
    <xf numFmtId="4" fontId="35" fillId="0" borderId="14" xfId="52" applyNumberFormat="1" applyFont="1" applyFill="1" applyBorder="1" applyAlignment="1" applyProtection="1">
      <alignment horizontal="right" vertical="center"/>
      <protection locked="0"/>
    </xf>
    <xf numFmtId="0" fontId="38" fillId="0" borderId="0" xfId="52" applyFont="1" applyFill="1" applyBorder="1" applyAlignment="1" applyProtection="1">
      <alignment horizontal="left" vertical="center"/>
    </xf>
    <xf numFmtId="0" fontId="38" fillId="0" borderId="0" xfId="52" applyFont="1" applyFill="1" applyBorder="1" applyAlignment="1" applyProtection="1"/>
    <xf numFmtId="0" fontId="32" fillId="0" borderId="0" xfId="52" applyFont="1" applyFill="1" applyBorder="1" applyAlignment="1" applyProtection="1"/>
    <xf numFmtId="0" fontId="39" fillId="0" borderId="0" xfId="52" applyFont="1" applyFill="1" applyBorder="1" applyAlignment="1" applyProtection="1">
      <alignment horizontal="center" vertical="center"/>
    </xf>
    <xf numFmtId="0" fontId="40" fillId="0" borderId="0" xfId="52" applyFont="1" applyFill="1" applyBorder="1" applyAlignment="1" applyProtection="1">
      <alignment horizontal="center" vertical="center"/>
    </xf>
    <xf numFmtId="0" fontId="35" fillId="0" borderId="0" xfId="52" applyFont="1" applyFill="1" applyBorder="1" applyAlignment="1" applyProtection="1">
      <alignment horizontal="left" vertical="center" wrapText="1"/>
      <protection locked="0"/>
    </xf>
    <xf numFmtId="0" fontId="32" fillId="0" borderId="0" xfId="52" applyFont="1" applyFill="1" applyBorder="1" applyAlignment="1" applyProtection="1">
      <alignment horizontal="left" vertical="center" wrapText="1"/>
    </xf>
    <xf numFmtId="0" fontId="38" fillId="0" borderId="0" xfId="52" applyFont="1" applyFill="1" applyBorder="1" applyAlignment="1" applyProtection="1">
      <alignment wrapText="1"/>
    </xf>
    <xf numFmtId="0" fontId="36" fillId="0" borderId="25" xfId="52" applyFont="1" applyFill="1" applyBorder="1" applyAlignment="1" applyProtection="1">
      <alignment horizontal="center" vertical="center" wrapText="1"/>
    </xf>
    <xf numFmtId="0" fontId="36" fillId="0" borderId="25" xfId="52" applyFont="1" applyFill="1" applyBorder="1" applyAlignment="1" applyProtection="1">
      <alignment horizontal="center" vertical="center"/>
    </xf>
    <xf numFmtId="0" fontId="37" fillId="0" borderId="25" xfId="52" applyFont="1" applyFill="1" applyBorder="1" applyAlignment="1" applyProtection="1">
      <alignment horizontal="center" vertical="center" wrapText="1"/>
    </xf>
    <xf numFmtId="0" fontId="36" fillId="0" borderId="13" xfId="52" applyFont="1" applyFill="1" applyBorder="1" applyAlignment="1" applyProtection="1">
      <alignment horizontal="center" vertical="center"/>
    </xf>
    <xf numFmtId="0" fontId="36" fillId="0" borderId="14" xfId="52" applyFont="1" applyFill="1" applyBorder="1" applyAlignment="1" applyProtection="1">
      <alignment horizontal="center" vertical="center"/>
    </xf>
    <xf numFmtId="3" fontId="36" fillId="0" borderId="14" xfId="52" applyNumberFormat="1" applyFont="1" applyFill="1" applyBorder="1" applyAlignment="1" applyProtection="1">
      <alignment horizontal="center" vertical="center"/>
    </xf>
    <xf numFmtId="0" fontId="36" fillId="0" borderId="14" xfId="52" applyFont="1" applyFill="1" applyBorder="1" applyAlignment="1" applyProtection="1">
      <alignment horizontal="left" vertical="center" wrapText="1"/>
    </xf>
    <xf numFmtId="0" fontId="36" fillId="0" borderId="14" xfId="52" applyFont="1" applyFill="1" applyBorder="1" applyAlignment="1" applyProtection="1">
      <alignment horizontal="right" vertical="center"/>
      <protection locked="0"/>
    </xf>
    <xf numFmtId="0" fontId="36" fillId="0" borderId="5" xfId="52" applyFont="1" applyFill="1" applyBorder="1" applyAlignment="1" applyProtection="1">
      <alignment horizontal="center" vertical="center"/>
    </xf>
    <xf numFmtId="0" fontId="36" fillId="0" borderId="8" xfId="52" applyFont="1" applyFill="1" applyBorder="1" applyAlignment="1" applyProtection="1">
      <alignment horizontal="center" vertical="center"/>
    </xf>
    <xf numFmtId="0" fontId="36" fillId="0" borderId="6" xfId="52" applyFont="1" applyFill="1" applyBorder="1" applyAlignment="1" applyProtection="1">
      <alignment horizontal="center" vertical="center"/>
    </xf>
    <xf numFmtId="0" fontId="36" fillId="0" borderId="14" xfId="52" applyFont="1" applyFill="1" applyBorder="1" applyAlignment="1" applyProtection="1">
      <alignment horizontal="right" vertical="center"/>
    </xf>
    <xf numFmtId="0" fontId="35" fillId="0" borderId="0" xfId="52" applyFont="1" applyFill="1" applyBorder="1" applyAlignment="1" applyProtection="1">
      <alignment horizontal="right" vertical="center"/>
    </xf>
    <xf numFmtId="0" fontId="36" fillId="0" borderId="8" xfId="52" applyFont="1" applyFill="1" applyBorder="1" applyAlignment="1" applyProtection="1">
      <alignment horizontal="center" vertical="center" wrapText="1"/>
    </xf>
    <xf numFmtId="0" fontId="38" fillId="0" borderId="0" xfId="52" applyFont="1" applyFill="1" applyBorder="1" applyAlignment="1" applyProtection="1">
      <alignment vertical="center"/>
    </xf>
    <xf numFmtId="0" fontId="39" fillId="0" borderId="0" xfId="52" applyFont="1" applyFill="1" applyBorder="1" applyAlignment="1" applyProtection="1">
      <alignment horizontal="center" vertical="center" wrapText="1"/>
    </xf>
    <xf numFmtId="0" fontId="35" fillId="0" borderId="0" xfId="52" applyFont="1" applyFill="1" applyBorder="1" applyAlignment="1" applyProtection="1">
      <alignment horizontal="left" vertical="center"/>
    </xf>
    <xf numFmtId="0" fontId="32" fillId="0" borderId="0" xfId="52" applyFont="1" applyFill="1" applyBorder="1" applyAlignment="1" applyProtection="1">
      <alignment horizontal="left" vertical="center"/>
    </xf>
    <xf numFmtId="0" fontId="32" fillId="0" borderId="0" xfId="52" applyFont="1" applyFill="1" applyBorder="1" applyAlignment="1" applyProtection="1">
      <alignment vertical="center"/>
    </xf>
    <xf numFmtId="0" fontId="30" fillId="0" borderId="0" xfId="52" applyFont="1" applyFill="1" applyBorder="1" applyAlignment="1" applyProtection="1">
      <alignment horizontal="right" vertical="center"/>
    </xf>
    <xf numFmtId="0" fontId="36" fillId="0" borderId="5" xfId="52" applyFont="1" applyFill="1" applyBorder="1" applyAlignment="1" applyProtection="1">
      <alignment horizontal="center" vertical="center" wrapText="1"/>
    </xf>
    <xf numFmtId="0" fontId="36" fillId="0" borderId="6" xfId="52" applyFont="1" applyFill="1" applyBorder="1" applyAlignment="1" applyProtection="1">
      <alignment horizontal="center" vertical="center" wrapText="1"/>
    </xf>
    <xf numFmtId="0" fontId="36" fillId="0" borderId="13" xfId="52" applyFont="1" applyFill="1" applyBorder="1" applyAlignment="1" applyProtection="1">
      <alignment horizontal="center" vertical="center" wrapText="1"/>
    </xf>
    <xf numFmtId="0" fontId="36" fillId="0" borderId="14" xfId="52" applyFont="1" applyFill="1" applyBorder="1" applyAlignment="1" applyProtection="1">
      <alignment horizontal="center" vertical="center" wrapText="1"/>
    </xf>
    <xf numFmtId="0" fontId="37" fillId="0" borderId="14" xfId="52" applyFont="1" applyFill="1" applyBorder="1" applyAlignment="1" applyProtection="1">
      <alignment horizontal="center" vertical="center" wrapText="1"/>
    </xf>
    <xf numFmtId="0" fontId="36" fillId="0" borderId="14" xfId="52" applyFont="1" applyFill="1" applyBorder="1" applyAlignment="1" applyProtection="1">
      <alignment vertical="center" wrapText="1"/>
    </xf>
    <xf numFmtId="49" fontId="36" fillId="0" borderId="14" xfId="52" applyNumberFormat="1" applyFont="1" applyFill="1" applyBorder="1" applyAlignment="1" applyProtection="1">
      <alignment horizontal="center" vertical="center"/>
    </xf>
    <xf numFmtId="4" fontId="36" fillId="0" borderId="14" xfId="52" applyNumberFormat="1" applyFont="1" applyFill="1" applyBorder="1" applyAlignment="1" applyProtection="1">
      <alignment horizontal="right" vertical="center"/>
    </xf>
    <xf numFmtId="0" fontId="36" fillId="0" borderId="6" xfId="52" applyFont="1" applyFill="1" applyBorder="1" applyAlignment="1" applyProtection="1">
      <alignment horizontal="left" vertical="center" wrapText="1"/>
    </xf>
    <xf numFmtId="0" fontId="38" fillId="0" borderId="14" xfId="52" applyFont="1" applyFill="1" applyBorder="1" applyAlignment="1" applyProtection="1">
      <alignment vertical="center"/>
    </xf>
    <xf numFmtId="0" fontId="37" fillId="0" borderId="6" xfId="52" applyFont="1" applyFill="1" applyBorder="1" applyAlignment="1" applyProtection="1">
      <alignment horizontal="center" vertical="center" wrapText="1"/>
      <protection locked="0"/>
    </xf>
    <xf numFmtId="0" fontId="41" fillId="0" borderId="0" xfId="52" applyFont="1" applyFill="1" applyBorder="1" applyAlignment="1" applyProtection="1">
      <alignment vertical="top"/>
      <protection locked="0"/>
    </xf>
    <xf numFmtId="0" fontId="37" fillId="0" borderId="0" xfId="52" applyFont="1" applyFill="1" applyBorder="1" applyAlignment="1" applyProtection="1">
      <alignment vertical="top"/>
      <protection locked="0"/>
    </xf>
    <xf numFmtId="0" fontId="42" fillId="0" borderId="0" xfId="52" applyFont="1" applyFill="1" applyBorder="1" applyAlignment="1" applyProtection="1">
      <alignment horizontal="center" vertical="center"/>
      <protection locked="0"/>
    </xf>
    <xf numFmtId="0" fontId="42" fillId="0" borderId="0" xfId="52" applyFont="1" applyFill="1" applyBorder="1" applyAlignment="1" applyProtection="1">
      <alignment horizontal="center" vertical="center"/>
    </xf>
    <xf numFmtId="0" fontId="32" fillId="0" borderId="0" xfId="52" applyFont="1" applyFill="1" applyBorder="1" applyAlignment="1" applyProtection="1">
      <alignment horizontal="center" vertical="center"/>
      <protection locked="0"/>
    </xf>
    <xf numFmtId="0" fontId="38" fillId="0" borderId="0" xfId="52" applyFont="1" applyFill="1" applyBorder="1" applyAlignment="1" applyProtection="1">
      <alignment horizontal="center" vertical="center"/>
    </xf>
    <xf numFmtId="0" fontId="35" fillId="0" borderId="14" xfId="52" applyFont="1" applyFill="1" applyBorder="1" applyAlignment="1" applyProtection="1">
      <alignment horizontal="left" vertical="center"/>
    </xf>
    <xf numFmtId="0" fontId="35" fillId="0" borderId="14" xfId="52" applyFont="1" applyFill="1" applyBorder="1" applyAlignment="1" applyProtection="1">
      <alignment horizontal="center" vertical="center"/>
      <protection locked="0"/>
    </xf>
    <xf numFmtId="0" fontId="35" fillId="0" borderId="14" xfId="52" applyFont="1" applyFill="1" applyBorder="1" applyAlignment="1" applyProtection="1">
      <alignment horizontal="center" vertical="center"/>
    </xf>
    <xf numFmtId="0" fontId="35" fillId="0" borderId="14" xfId="52" applyFont="1" applyFill="1" applyBorder="1" applyAlignment="1" applyProtection="1">
      <alignment horizontal="left" vertical="center" wrapText="1"/>
      <protection locked="0"/>
    </xf>
    <xf numFmtId="0" fontId="35" fillId="0" borderId="14" xfId="52" applyFont="1" applyFill="1" applyBorder="1" applyAlignment="1" applyProtection="1">
      <alignment horizontal="left" vertical="center" wrapText="1"/>
    </xf>
    <xf numFmtId="0" fontId="35" fillId="0" borderId="0" xfId="52" applyFont="1" applyFill="1" applyBorder="1" applyAlignment="1" applyProtection="1">
      <alignment horizontal="right" vertical="center"/>
      <protection locked="0"/>
    </xf>
    <xf numFmtId="0" fontId="32" fillId="0" borderId="0" xfId="52" applyFont="1" applyFill="1" applyBorder="1" applyAlignment="1" applyProtection="1">
      <alignment horizontal="right" vertical="center"/>
    </xf>
    <xf numFmtId="0" fontId="35" fillId="0" borderId="0" xfId="52" applyFont="1" applyFill="1" applyBorder="1" applyAlignment="1" applyProtection="1">
      <alignment horizontal="left" vertical="center" wrapText="1"/>
    </xf>
    <xf numFmtId="0" fontId="36" fillId="0" borderId="0" xfId="52" applyFont="1" applyFill="1" applyBorder="1" applyAlignment="1" applyProtection="1">
      <alignment wrapText="1"/>
    </xf>
    <xf numFmtId="0" fontId="32" fillId="0" borderId="0" xfId="52" applyFont="1" applyFill="1" applyBorder="1" applyAlignment="1" applyProtection="1">
      <alignment horizontal="right" wrapText="1"/>
    </xf>
    <xf numFmtId="0" fontId="36" fillId="0" borderId="26" xfId="52" applyFont="1" applyFill="1" applyBorder="1" applyAlignment="1" applyProtection="1">
      <alignment horizontal="center" vertical="center"/>
    </xf>
    <xf numFmtId="0" fontId="36" fillId="0" borderId="9" xfId="52" applyFont="1" applyFill="1" applyBorder="1" applyAlignment="1" applyProtection="1">
      <alignment horizontal="center" vertical="center"/>
    </xf>
    <xf numFmtId="0" fontId="36" fillId="0" borderId="27" xfId="52" applyFont="1" applyFill="1" applyBorder="1" applyAlignment="1" applyProtection="1">
      <alignment horizontal="center" vertical="center" wrapText="1"/>
    </xf>
    <xf numFmtId="0" fontId="20" fillId="0" borderId="4" xfId="52" applyFont="1" applyFill="1" applyBorder="1" applyAlignment="1" applyProtection="1">
      <alignment horizontal="center" vertical="center"/>
    </xf>
    <xf numFmtId="0" fontId="37" fillId="0" borderId="5" xfId="52" applyFont="1" applyFill="1" applyBorder="1" applyAlignment="1" applyProtection="1">
      <alignment horizontal="center" vertical="center"/>
    </xf>
    <xf numFmtId="0" fontId="35" fillId="0" borderId="14" xfId="52" applyFont="1" applyFill="1" applyBorder="1" applyAlignment="1" applyProtection="1">
      <alignment horizontal="right" vertical="center"/>
      <protection locked="0"/>
    </xf>
    <xf numFmtId="0" fontId="30" fillId="0" borderId="5" xfId="52" applyFont="1" applyFill="1" applyBorder="1" applyAlignment="1" applyProtection="1">
      <alignment horizontal="right" vertical="center"/>
      <protection locked="0"/>
    </xf>
    <xf numFmtId="0" fontId="30" fillId="0" borderId="14" xfId="52" applyFont="1" applyFill="1" applyBorder="1" applyAlignment="1" applyProtection="1">
      <alignment vertical="center" wrapText="1"/>
    </xf>
    <xf numFmtId="0" fontId="30" fillId="0" borderId="14" xfId="52" applyFont="1" applyFill="1" applyBorder="1" applyAlignment="1" applyProtection="1">
      <alignment horizontal="center" vertical="center" wrapText="1"/>
      <protection locked="0"/>
    </xf>
    <xf numFmtId="0" fontId="40" fillId="0" borderId="0" xfId="52" applyFont="1" applyFill="1" applyBorder="1" applyAlignment="1" applyProtection="1">
      <alignment horizontal="center" vertical="center"/>
      <protection locked="0"/>
    </xf>
    <xf numFmtId="0" fontId="35" fillId="0" borderId="0" xfId="52" applyFont="1" applyFill="1" applyBorder="1" applyAlignment="1" applyProtection="1">
      <alignment horizontal="right"/>
      <protection locked="0"/>
    </xf>
    <xf numFmtId="0" fontId="36" fillId="0" borderId="28" xfId="52" applyFont="1" applyFill="1" applyBorder="1" applyAlignment="1" applyProtection="1">
      <alignment horizontal="center" vertical="center"/>
    </xf>
    <xf numFmtId="0" fontId="20" fillId="0" borderId="16" xfId="52" applyFont="1" applyFill="1" applyBorder="1" applyAlignment="1" applyProtection="1">
      <alignment horizontal="center" vertical="center"/>
    </xf>
    <xf numFmtId="0" fontId="37" fillId="0" borderId="4" xfId="52" applyFont="1" applyFill="1" applyBorder="1" applyAlignment="1" applyProtection="1">
      <alignment horizontal="center" vertical="center"/>
    </xf>
    <xf numFmtId="0" fontId="35" fillId="0" borderId="5" xfId="52" applyFont="1" applyFill="1" applyBorder="1" applyAlignment="1" applyProtection="1">
      <alignment horizontal="right" vertical="center"/>
      <protection locked="0"/>
    </xf>
    <xf numFmtId="0" fontId="30" fillId="0" borderId="4" xfId="52" applyFont="1" applyFill="1" applyBorder="1" applyAlignment="1" applyProtection="1">
      <alignment vertical="top"/>
      <protection locked="0"/>
    </xf>
    <xf numFmtId="0" fontId="29" fillId="0" borderId="0" xfId="52" applyFont="1" applyFill="1" applyBorder="1" applyAlignment="1" applyProtection="1">
      <alignment horizontal="right" vertical="center"/>
    </xf>
    <xf numFmtId="0" fontId="29" fillId="0" borderId="0" xfId="52" applyFont="1" applyFill="1" applyBorder="1" applyAlignment="1" applyProtection="1">
      <alignment horizontal="right" vertical="center"/>
      <protection locked="0"/>
    </xf>
    <xf numFmtId="0" fontId="39" fillId="0" borderId="0" xfId="52" applyFont="1" applyFill="1" applyBorder="1" applyAlignment="1" applyProtection="1">
      <alignment horizontal="center" vertical="center" wrapText="1"/>
      <protection locked="0"/>
    </xf>
    <xf numFmtId="0" fontId="43" fillId="0" borderId="0" xfId="52" applyFont="1" applyFill="1" applyBorder="1" applyAlignment="1" applyProtection="1">
      <alignment horizontal="center" vertical="center"/>
    </xf>
    <xf numFmtId="0" fontId="43" fillId="0" borderId="0" xfId="52" applyFont="1" applyFill="1" applyBorder="1" applyAlignment="1" applyProtection="1">
      <alignment horizontal="center" vertical="center"/>
      <protection locked="0"/>
    </xf>
    <xf numFmtId="0" fontId="38" fillId="0" borderId="0" xfId="52" applyFont="1" applyFill="1" applyBorder="1" applyAlignment="1" applyProtection="1">
      <alignment horizontal="right" vertical="center"/>
      <protection locked="0"/>
    </xf>
    <xf numFmtId="0" fontId="37" fillId="0" borderId="25" xfId="52" applyFont="1" applyFill="1" applyBorder="1" applyAlignment="1" applyProtection="1">
      <alignment horizontal="center" vertical="center" wrapText="1"/>
      <protection locked="0"/>
    </xf>
    <xf numFmtId="0" fontId="36" fillId="0" borderId="9" xfId="52" applyFont="1" applyFill="1" applyBorder="1" applyAlignment="1" applyProtection="1">
      <alignment horizontal="center" vertical="center" wrapText="1"/>
      <protection locked="0"/>
    </xf>
    <xf numFmtId="0" fontId="36" fillId="0" borderId="9" xfId="52" applyFont="1" applyFill="1" applyBorder="1" applyAlignment="1" applyProtection="1">
      <alignment horizontal="center" vertical="center"/>
      <protection locked="0"/>
    </xf>
    <xf numFmtId="4" fontId="35" fillId="0" borderId="14" xfId="52" applyNumberFormat="1" applyFont="1" applyFill="1" applyBorder="1" applyAlignment="1" applyProtection="1">
      <alignment horizontal="right" vertical="center"/>
    </xf>
    <xf numFmtId="0" fontId="35" fillId="0" borderId="14" xfId="52" applyFont="1" applyFill="1" applyBorder="1" applyAlignment="1" applyProtection="1">
      <alignment horizontal="left" vertical="center"/>
      <protection locked="0"/>
    </xf>
    <xf numFmtId="0" fontId="29" fillId="0" borderId="14" xfId="52" applyFont="1" applyFill="1" applyBorder="1" applyAlignment="1" applyProtection="1"/>
    <xf numFmtId="0" fontId="31" fillId="0" borderId="14" xfId="52" applyFont="1" applyFill="1" applyBorder="1" applyAlignment="1" applyProtection="1">
      <alignment vertical="top"/>
      <protection locked="0"/>
    </xf>
    <xf numFmtId="0" fontId="35" fillId="0" borderId="5" xfId="52" applyFont="1" applyFill="1" applyBorder="1" applyAlignment="1" applyProtection="1">
      <alignment horizontal="center" vertical="center"/>
    </xf>
    <xf numFmtId="0" fontId="35" fillId="0" borderId="8" xfId="52" applyFont="1" applyFill="1" applyBorder="1" applyAlignment="1" applyProtection="1">
      <alignment horizontal="left" vertical="center"/>
    </xf>
    <xf numFmtId="0" fontId="35" fillId="0" borderId="8" xfId="52" applyFont="1" applyFill="1" applyBorder="1" applyAlignment="1" applyProtection="1">
      <alignment horizontal="center" vertical="center"/>
      <protection locked="0"/>
    </xf>
    <xf numFmtId="0" fontId="35" fillId="0" borderId="8" xfId="52" applyFont="1" applyFill="1" applyBorder="1" applyAlignment="1" applyProtection="1">
      <alignment horizontal="center" vertical="center"/>
    </xf>
    <xf numFmtId="0" fontId="35" fillId="0" borderId="6" xfId="52" applyFont="1" applyFill="1" applyBorder="1" applyAlignment="1" applyProtection="1">
      <alignment horizontal="center" vertical="center"/>
    </xf>
    <xf numFmtId="0" fontId="38" fillId="0" borderId="0" xfId="52" applyFont="1" applyFill="1" applyBorder="1" applyAlignment="1" applyProtection="1">
      <alignment horizontal="right" vertical="center"/>
    </xf>
    <xf numFmtId="0" fontId="41" fillId="0" borderId="0" xfId="52" applyFont="1" applyFill="1" applyBorder="1" applyAlignment="1" applyProtection="1">
      <alignment horizontal="center" vertical="center"/>
      <protection locked="0"/>
    </xf>
    <xf numFmtId="0" fontId="37" fillId="0" borderId="8" xfId="52" applyFont="1" applyFill="1" applyBorder="1" applyAlignment="1" applyProtection="1">
      <alignment horizontal="center" vertical="center"/>
      <protection locked="0"/>
    </xf>
    <xf numFmtId="0" fontId="36" fillId="0" borderId="29" xfId="52" applyFont="1" applyFill="1" applyBorder="1" applyAlignment="1" applyProtection="1">
      <alignment horizontal="center" vertical="center" wrapText="1"/>
      <protection locked="0"/>
    </xf>
    <xf numFmtId="0" fontId="36" fillId="0" borderId="11" xfId="52" applyFont="1" applyFill="1" applyBorder="1" applyAlignment="1" applyProtection="1">
      <alignment horizontal="center" vertical="center" wrapText="1"/>
      <protection locked="0"/>
    </xf>
    <xf numFmtId="4" fontId="35" fillId="0" borderId="5" xfId="52" applyNumberFormat="1" applyFont="1" applyFill="1" applyBorder="1" applyAlignment="1" applyProtection="1">
      <alignment horizontal="right" vertical="center"/>
    </xf>
    <xf numFmtId="49" fontId="38" fillId="0" borderId="0" xfId="52" applyNumberFormat="1" applyFont="1" applyFill="1" applyBorder="1" applyAlignment="1" applyProtection="1"/>
    <xf numFmtId="0" fontId="44" fillId="0" borderId="0" xfId="52" applyFont="1" applyFill="1" applyBorder="1" applyAlignment="1" applyProtection="1"/>
    <xf numFmtId="49" fontId="44" fillId="0" borderId="0" xfId="52" applyNumberFormat="1" applyFont="1" applyFill="1" applyBorder="1" applyAlignment="1" applyProtection="1"/>
    <xf numFmtId="0" fontId="44" fillId="0" borderId="0" xfId="52" applyFont="1" applyFill="1" applyBorder="1" applyAlignment="1" applyProtection="1">
      <alignment horizontal="right"/>
    </xf>
    <xf numFmtId="0" fontId="32" fillId="0" borderId="0" xfId="52" applyFont="1" applyFill="1" applyBorder="1" applyAlignment="1" applyProtection="1">
      <alignment horizontal="right"/>
    </xf>
    <xf numFmtId="0" fontId="35" fillId="0" borderId="0" xfId="52" applyFont="1" applyFill="1" applyBorder="1" applyAlignment="1" applyProtection="1">
      <alignment horizontal="right"/>
    </xf>
    <xf numFmtId="0" fontId="45" fillId="0" borderId="0" xfId="52" applyFont="1" applyFill="1" applyBorder="1" applyAlignment="1" applyProtection="1">
      <alignment horizontal="center" vertical="center" wrapText="1"/>
    </xf>
    <xf numFmtId="0" fontId="45" fillId="0" borderId="0" xfId="52" applyFont="1" applyFill="1" applyBorder="1" applyAlignment="1" applyProtection="1">
      <alignment horizontal="center" vertical="center"/>
    </xf>
    <xf numFmtId="0" fontId="35" fillId="0" borderId="11" xfId="52" applyFont="1" applyFill="1" applyBorder="1" applyAlignment="1" applyProtection="1">
      <alignment horizontal="left" vertical="center"/>
    </xf>
    <xf numFmtId="49" fontId="38" fillId="0" borderId="11" xfId="52" applyNumberFormat="1" applyFont="1" applyFill="1" applyBorder="1" applyAlignment="1" applyProtection="1"/>
    <xf numFmtId="0" fontId="44" fillId="0" borderId="11" xfId="52" applyFont="1" applyFill="1" applyBorder="1" applyAlignment="1" applyProtection="1">
      <alignment horizontal="right"/>
    </xf>
    <xf numFmtId="0" fontId="32" fillId="0" borderId="11" xfId="52" applyFont="1" applyFill="1" applyBorder="1" applyAlignment="1" applyProtection="1">
      <alignment horizontal="right"/>
    </xf>
    <xf numFmtId="49" fontId="36" fillId="0" borderId="25" xfId="52" applyNumberFormat="1" applyFont="1" applyFill="1" applyBorder="1" applyAlignment="1" applyProtection="1">
      <alignment horizontal="center" vertical="center" wrapText="1"/>
    </xf>
    <xf numFmtId="49" fontId="36" fillId="0" borderId="9" xfId="52" applyNumberFormat="1" applyFont="1" applyFill="1" applyBorder="1" applyAlignment="1" applyProtection="1">
      <alignment horizontal="center" vertical="center" wrapText="1"/>
    </xf>
    <xf numFmtId="0" fontId="30" fillId="0" borderId="5" xfId="52" applyFont="1" applyFill="1" applyBorder="1" applyAlignment="1" applyProtection="1">
      <alignment horizontal="center" vertical="center"/>
    </xf>
    <xf numFmtId="49" fontId="35" fillId="0" borderId="8" xfId="52" applyNumberFormat="1" applyFont="1" applyFill="1" applyBorder="1" applyAlignment="1" applyProtection="1">
      <alignment horizontal="center" vertical="center"/>
    </xf>
    <xf numFmtId="0" fontId="30" fillId="0" borderId="6" xfId="52" applyFont="1" applyFill="1" applyBorder="1" applyAlignment="1" applyProtection="1">
      <alignment horizontal="center" vertical="center"/>
    </xf>
    <xf numFmtId="4" fontId="35" fillId="0" borderId="14" xfId="52" applyNumberFormat="1" applyFont="1" applyFill="1" applyBorder="1" applyAlignment="1" applyProtection="1">
      <alignment vertical="center"/>
      <protection locked="0"/>
    </xf>
    <xf numFmtId="0" fontId="1" fillId="0" borderId="0" xfId="52" applyFont="1" applyFill="1" applyBorder="1" applyAlignment="1" applyProtection="1">
      <alignment vertical="top"/>
      <protection locked="0"/>
    </xf>
    <xf numFmtId="0" fontId="23" fillId="0" borderId="0" xfId="52" applyFont="1" applyFill="1" applyBorder="1" applyAlignment="1" applyProtection="1">
      <alignment vertical="center"/>
    </xf>
    <xf numFmtId="0" fontId="46" fillId="0" borderId="0" xfId="52" applyFont="1" applyFill="1" applyBorder="1" applyAlignment="1" applyProtection="1">
      <alignment horizontal="center" vertical="center"/>
    </xf>
    <xf numFmtId="0" fontId="47" fillId="0" borderId="0" xfId="52" applyFont="1" applyFill="1" applyBorder="1" applyAlignment="1" applyProtection="1">
      <alignment horizontal="center" vertical="center"/>
    </xf>
    <xf numFmtId="0" fontId="48" fillId="0" borderId="0" xfId="52" applyFont="1" applyFill="1" applyBorder="1" applyAlignment="1" applyProtection="1">
      <alignment horizontal="center" vertical="center"/>
    </xf>
    <xf numFmtId="0" fontId="48" fillId="0" borderId="0" xfId="52" applyFont="1" applyFill="1" applyBorder="1" applyAlignment="1" applyProtection="1">
      <alignment horizontal="center" vertical="center"/>
      <protection locked="0"/>
    </xf>
    <xf numFmtId="0" fontId="1" fillId="0" borderId="0" xfId="52" applyFont="1" applyFill="1" applyBorder="1" applyAlignment="1" applyProtection="1">
      <alignment horizontal="left" vertical="center"/>
      <protection locked="0"/>
    </xf>
    <xf numFmtId="0" fontId="20" fillId="0" borderId="14" xfId="52" applyFont="1" applyFill="1" applyBorder="1" applyAlignment="1" applyProtection="1">
      <alignment horizontal="center" vertical="center" wrapText="1"/>
    </xf>
    <xf numFmtId="0" fontId="20" fillId="0" borderId="14" xfId="52" applyFont="1" applyFill="1" applyBorder="1" applyAlignment="1" applyProtection="1">
      <alignment horizontal="center" vertical="center"/>
      <protection locked="0"/>
    </xf>
    <xf numFmtId="0" fontId="17" fillId="0" borderId="14" xfId="52" applyFont="1" applyFill="1" applyBorder="1" applyAlignment="1" applyProtection="1">
      <alignment horizontal="left" vertical="center" wrapText="1"/>
    </xf>
    <xf numFmtId="0" fontId="17" fillId="0" borderId="14" xfId="52" applyFont="1" applyFill="1" applyBorder="1" applyAlignment="1" applyProtection="1">
      <alignment vertical="center" wrapText="1"/>
    </xf>
    <xf numFmtId="0" fontId="17" fillId="0" borderId="14" xfId="52" applyFont="1" applyFill="1" applyBorder="1" applyAlignment="1" applyProtection="1">
      <alignment horizontal="center" vertical="center"/>
      <protection locked="0"/>
    </xf>
    <xf numFmtId="0" fontId="17" fillId="0" borderId="14" xfId="52" applyFont="1" applyFill="1" applyBorder="1" applyAlignment="1" applyProtection="1">
      <alignment horizontal="left" vertical="center" wrapText="1"/>
      <protection locked="0"/>
    </xf>
    <xf numFmtId="0" fontId="17" fillId="0" borderId="0" xfId="52" applyFont="1" applyFill="1" applyBorder="1" applyAlignment="1" applyProtection="1">
      <alignment horizontal="right" vertical="center"/>
      <protection locked="0"/>
    </xf>
    <xf numFmtId="0" fontId="37" fillId="0" borderId="0" xfId="52" applyFont="1" applyFill="1" applyBorder="1" applyAlignment="1" applyProtection="1">
      <alignment horizontal="center" vertical="center"/>
    </xf>
    <xf numFmtId="0" fontId="36" fillId="0" borderId="0" xfId="52" applyFont="1" applyFill="1" applyBorder="1" applyAlignment="1" applyProtection="1">
      <alignment horizontal="center" vertical="center"/>
      <protection locked="0"/>
    </xf>
    <xf numFmtId="0" fontId="36" fillId="0" borderId="4" xfId="52" applyFont="1" applyFill="1" applyBorder="1" applyAlignment="1" applyProtection="1">
      <alignment horizontal="center" vertical="center"/>
    </xf>
    <xf numFmtId="0" fontId="36" fillId="0" borderId="4" xfId="52" applyFont="1" applyFill="1" applyBorder="1" applyAlignment="1" applyProtection="1">
      <alignment horizontal="center" vertical="center" wrapText="1"/>
    </xf>
    <xf numFmtId="0" fontId="17" fillId="0" borderId="25" xfId="52" applyFont="1" applyFill="1" applyBorder="1" applyAlignment="1" applyProtection="1">
      <alignment horizontal="center" vertical="center" wrapText="1"/>
      <protection locked="0"/>
    </xf>
    <xf numFmtId="0" fontId="17" fillId="0" borderId="25" xfId="52" applyFont="1" applyFill="1" applyBorder="1" applyAlignment="1" applyProtection="1">
      <alignment horizontal="justify" vertical="center" wrapText="1"/>
      <protection locked="0"/>
    </xf>
    <xf numFmtId="0" fontId="17" fillId="0" borderId="25" xfId="52" applyFont="1" applyFill="1" applyBorder="1" applyAlignment="1" applyProtection="1">
      <alignment horizontal="center" vertical="center" wrapText="1"/>
    </xf>
    <xf numFmtId="0" fontId="17" fillId="0" borderId="9" xfId="52" applyFont="1" applyFill="1" applyBorder="1" applyAlignment="1" applyProtection="1">
      <alignment horizontal="center" vertical="center" wrapText="1"/>
      <protection locked="0"/>
    </xf>
    <xf numFmtId="0" fontId="17" fillId="0" borderId="9" xfId="52" applyFont="1" applyFill="1" applyBorder="1" applyAlignment="1" applyProtection="1">
      <alignment horizontal="justify" vertical="center" wrapText="1"/>
      <protection locked="0"/>
    </xf>
    <xf numFmtId="0" fontId="17" fillId="0" borderId="9" xfId="52" applyFont="1" applyFill="1" applyBorder="1" applyAlignment="1" applyProtection="1">
      <alignment horizontal="center" vertical="center" wrapText="1"/>
    </xf>
    <xf numFmtId="0" fontId="17" fillId="0" borderId="13" xfId="52" applyFont="1" applyFill="1" applyBorder="1" applyAlignment="1" applyProtection="1">
      <alignment horizontal="center" vertical="center" wrapText="1"/>
    </xf>
    <xf numFmtId="0" fontId="17" fillId="0" borderId="25" xfId="52" applyFont="1" applyFill="1" applyBorder="1" applyAlignment="1" applyProtection="1">
      <alignment horizontal="center" vertical="center"/>
      <protection locked="0"/>
    </xf>
    <xf numFmtId="0" fontId="17" fillId="0" borderId="1" xfId="52" applyFont="1" applyFill="1" applyBorder="1" applyAlignment="1" applyProtection="1">
      <alignment horizontal="center" vertical="center" wrapText="1"/>
      <protection locked="0"/>
    </xf>
    <xf numFmtId="0" fontId="17" fillId="0" borderId="1" xfId="52" applyFont="1" applyFill="1" applyBorder="1" applyAlignment="1" applyProtection="1">
      <alignment horizontal="justify" vertical="center" wrapText="1"/>
      <protection locked="0"/>
    </xf>
    <xf numFmtId="0" fontId="17" fillId="0" borderId="14" xfId="52" applyFont="1" applyFill="1" applyBorder="1" applyAlignment="1" applyProtection="1">
      <alignment horizontal="center" vertical="center"/>
    </xf>
    <xf numFmtId="0" fontId="17" fillId="0" borderId="3" xfId="52" applyFont="1" applyFill="1" applyBorder="1" applyAlignment="1" applyProtection="1">
      <alignment horizontal="center" vertical="center" wrapText="1"/>
      <protection locked="0"/>
    </xf>
    <xf numFmtId="0" fontId="17" fillId="0" borderId="3" xfId="52" applyFont="1" applyFill="1" applyBorder="1" applyAlignment="1" applyProtection="1">
      <alignment horizontal="justify" vertical="center" wrapText="1"/>
      <protection locked="0"/>
    </xf>
    <xf numFmtId="0" fontId="17" fillId="0" borderId="4" xfId="52" applyFont="1" applyFill="1" applyBorder="1" applyAlignment="1" applyProtection="1">
      <alignment horizontal="center" vertical="center" wrapText="1"/>
    </xf>
    <xf numFmtId="0" fontId="17" fillId="0" borderId="2" xfId="52" applyFont="1" applyFill="1" applyBorder="1" applyAlignment="1" applyProtection="1">
      <alignment horizontal="center" vertical="center" wrapText="1"/>
      <protection locked="0"/>
    </xf>
    <xf numFmtId="0" fontId="17" fillId="0" borderId="2" xfId="52" applyFont="1" applyFill="1" applyBorder="1" applyAlignment="1" applyProtection="1">
      <alignment horizontal="justify" vertical="center" wrapText="1"/>
      <protection locked="0"/>
    </xf>
    <xf numFmtId="0" fontId="17" fillId="4" borderId="14" xfId="52" applyFont="1" applyFill="1" applyBorder="1" applyAlignment="1" applyProtection="1">
      <alignment horizontal="center" vertical="center" wrapText="1"/>
    </xf>
    <xf numFmtId="0" fontId="17" fillId="4" borderId="14" xfId="52" applyFont="1" applyFill="1" applyBorder="1" applyAlignment="1" applyProtection="1">
      <alignment horizontal="center" vertical="center" wrapText="1"/>
      <protection locked="0"/>
    </xf>
    <xf numFmtId="0" fontId="17" fillId="0" borderId="14" xfId="52" applyFont="1" applyFill="1" applyBorder="1" applyAlignment="1" applyProtection="1">
      <alignment horizontal="center" vertical="center" wrapText="1"/>
      <protection locked="0"/>
    </xf>
    <xf numFmtId="0" fontId="36" fillId="0" borderId="25" xfId="52" applyFont="1" applyFill="1" applyBorder="1" applyAlignment="1" applyProtection="1">
      <alignment horizontal="center" vertical="center"/>
      <protection locked="0"/>
    </xf>
    <xf numFmtId="0" fontId="17" fillId="0" borderId="14" xfId="52" applyFont="1" applyFill="1" applyBorder="1" applyAlignment="1" applyProtection="1">
      <alignment horizontal="justify" vertical="center" wrapText="1"/>
    </xf>
    <xf numFmtId="0" fontId="17" fillId="0" borderId="4" xfId="52" applyFont="1" applyFill="1" applyBorder="1" applyAlignment="1" applyProtection="1">
      <alignment horizontal="justify" vertical="center" wrapText="1"/>
    </xf>
    <xf numFmtId="0" fontId="17" fillId="4" borderId="14" xfId="52" applyFont="1" applyFill="1" applyBorder="1" applyAlignment="1" applyProtection="1">
      <alignment horizontal="justify" vertical="center" wrapText="1"/>
      <protection locked="0"/>
    </xf>
    <xf numFmtId="0" fontId="17" fillId="0" borderId="14" xfId="52" applyFont="1" applyFill="1" applyBorder="1" applyAlignment="1" applyProtection="1">
      <alignment horizontal="justify" vertical="center" wrapText="1"/>
      <protection locked="0"/>
    </xf>
    <xf numFmtId="0" fontId="23" fillId="0" borderId="0" xfId="52" applyFont="1" applyFill="1" applyBorder="1" applyAlignment="1" applyProtection="1"/>
    <xf numFmtId="0" fontId="23" fillId="0" borderId="0" xfId="52" applyFont="1" applyFill="1" applyBorder="1" applyAlignment="1" applyProtection="1">
      <alignment horizontal="center"/>
    </xf>
    <xf numFmtId="0" fontId="38" fillId="0" borderId="0" xfId="52" applyFont="1" applyFill="1" applyBorder="1" applyAlignment="1" applyProtection="1">
      <alignment vertical="top"/>
    </xf>
    <xf numFmtId="49" fontId="32" fillId="0" borderId="0" xfId="52" applyNumberFormat="1" applyFont="1" applyFill="1" applyBorder="1" applyAlignment="1" applyProtection="1"/>
    <xf numFmtId="0" fontId="36" fillId="0" borderId="0" xfId="52" applyFont="1" applyFill="1" applyBorder="1" applyAlignment="1" applyProtection="1">
      <alignment horizontal="left" vertical="center"/>
    </xf>
    <xf numFmtId="0" fontId="36" fillId="0" borderId="9" xfId="52" applyFont="1" applyFill="1" applyBorder="1" applyAlignment="1" applyProtection="1">
      <alignment horizontal="center" vertical="center" wrapText="1"/>
    </xf>
    <xf numFmtId="0" fontId="49" fillId="0" borderId="5" xfId="52" applyFont="1" applyFill="1" applyBorder="1" applyAlignment="1" applyProtection="1">
      <alignment horizontal="left" vertical="center" wrapText="1"/>
      <protection locked="0"/>
    </xf>
    <xf numFmtId="0" fontId="49" fillId="0" borderId="8" xfId="52" applyFont="1" applyFill="1" applyBorder="1" applyAlignment="1" applyProtection="1">
      <alignment horizontal="left" vertical="center" wrapText="1"/>
      <protection locked="0"/>
    </xf>
    <xf numFmtId="0" fontId="49" fillId="0" borderId="6" xfId="52" applyFont="1" applyFill="1" applyBorder="1" applyAlignment="1" applyProtection="1">
      <alignment horizontal="left" vertical="center" wrapText="1"/>
      <protection locked="0"/>
    </xf>
    <xf numFmtId="0" fontId="1" fillId="0" borderId="25" xfId="52" applyFont="1" applyFill="1" applyBorder="1" applyAlignment="1" applyProtection="1">
      <alignment horizontal="center" vertical="center" wrapText="1"/>
    </xf>
    <xf numFmtId="0" fontId="1" fillId="0" borderId="14" xfId="52" applyFont="1" applyFill="1" applyBorder="1" applyAlignment="1" applyProtection="1">
      <alignment horizontal="center" vertical="center" wrapText="1"/>
    </xf>
    <xf numFmtId="0" fontId="1" fillId="0" borderId="13" xfId="52" applyFont="1" applyFill="1" applyBorder="1" applyAlignment="1" applyProtection="1">
      <alignment horizontal="center" vertical="center" wrapText="1"/>
    </xf>
    <xf numFmtId="0" fontId="50" fillId="0" borderId="5" xfId="52" applyFont="1" applyFill="1" applyBorder="1" applyAlignment="1" applyProtection="1">
      <alignment horizontal="left" vertical="center" wrapText="1"/>
      <protection locked="0"/>
    </xf>
    <xf numFmtId="0" fontId="50" fillId="0" borderId="8" xfId="52" applyFont="1" applyFill="1" applyBorder="1" applyAlignment="1" applyProtection="1">
      <alignment horizontal="left" vertical="center" wrapText="1"/>
      <protection locked="0"/>
    </xf>
    <xf numFmtId="0" fontId="50" fillId="0" borderId="6" xfId="52" applyFont="1" applyFill="1" applyBorder="1" applyAlignment="1" applyProtection="1">
      <alignment horizontal="left" vertical="center" wrapText="1"/>
      <protection locked="0"/>
    </xf>
    <xf numFmtId="0" fontId="1" fillId="0" borderId="9" xfId="52" applyFont="1" applyFill="1" applyBorder="1" applyAlignment="1" applyProtection="1">
      <alignment horizontal="center" vertical="center" wrapText="1"/>
    </xf>
    <xf numFmtId="0" fontId="30" fillId="0" borderId="5" xfId="52" applyFont="1" applyFill="1" applyBorder="1" applyAlignment="1" applyProtection="1">
      <alignment horizontal="center" vertical="center" wrapText="1"/>
      <protection locked="0"/>
    </xf>
    <xf numFmtId="0" fontId="30" fillId="0" borderId="8" xfId="52" applyFont="1" applyFill="1" applyBorder="1" applyAlignment="1" applyProtection="1">
      <alignment horizontal="left" vertical="center"/>
    </xf>
    <xf numFmtId="0" fontId="30" fillId="0" borderId="6" xfId="52" applyFont="1" applyFill="1" applyBorder="1" applyAlignment="1" applyProtection="1">
      <alignment horizontal="left" vertical="center"/>
    </xf>
    <xf numFmtId="0" fontId="36" fillId="0" borderId="0" xfId="52" applyFont="1" applyFill="1" applyBorder="1" applyAlignment="1" applyProtection="1"/>
    <xf numFmtId="0" fontId="36" fillId="0" borderId="27" xfId="52" applyFont="1" applyFill="1" applyBorder="1" applyAlignment="1" applyProtection="1">
      <alignment horizontal="center" vertical="center"/>
    </xf>
    <xf numFmtId="0" fontId="36" fillId="0" borderId="7" xfId="52" applyFont="1" applyFill="1" applyBorder="1" applyAlignment="1" applyProtection="1">
      <alignment horizontal="center" vertical="center"/>
    </xf>
    <xf numFmtId="0" fontId="36" fillId="0" borderId="17" xfId="52" applyFont="1" applyFill="1" applyBorder="1" applyAlignment="1" applyProtection="1">
      <alignment horizontal="center" vertical="center" wrapText="1"/>
      <protection locked="0"/>
    </xf>
    <xf numFmtId="0" fontId="36" fillId="0" borderId="12" xfId="52" applyFont="1" applyFill="1" applyBorder="1" applyAlignment="1" applyProtection="1">
      <alignment horizontal="center" vertical="center"/>
    </xf>
    <xf numFmtId="0" fontId="37" fillId="0" borderId="14" xfId="52" applyFont="1" applyFill="1" applyBorder="1" applyAlignment="1" applyProtection="1">
      <alignment horizontal="center" vertical="center"/>
      <protection locked="0"/>
    </xf>
    <xf numFmtId="176" fontId="1" fillId="0" borderId="14" xfId="52" applyNumberFormat="1" applyFont="1" applyFill="1" applyBorder="1" applyAlignment="1" applyProtection="1">
      <alignment horizontal="center" vertical="center" wrapText="1"/>
      <protection locked="0"/>
    </xf>
    <xf numFmtId="4" fontId="1" fillId="0" borderId="14" xfId="52" applyNumberFormat="1" applyFont="1" applyFill="1" applyBorder="1" applyAlignment="1" applyProtection="1">
      <alignment horizontal="center" vertical="center" wrapText="1"/>
      <protection locked="0"/>
    </xf>
    <xf numFmtId="4" fontId="1" fillId="0" borderId="14" xfId="52" applyNumberFormat="1" applyFont="1" applyFill="1" applyBorder="1" applyAlignment="1" applyProtection="1">
      <alignment horizontal="right" vertical="center" wrapText="1"/>
      <protection locked="0"/>
    </xf>
    <xf numFmtId="4" fontId="17" fillId="0" borderId="14" xfId="52" applyNumberFormat="1" applyFont="1" applyFill="1" applyBorder="1" applyAlignment="1" applyProtection="1">
      <alignment horizontal="right" vertical="center"/>
      <protection locked="0"/>
    </xf>
    <xf numFmtId="0" fontId="17" fillId="0" borderId="14" xfId="52" applyFont="1" applyFill="1" applyBorder="1" applyAlignment="1" applyProtection="1">
      <alignment horizontal="right" vertical="center" wrapText="1"/>
      <protection locked="0"/>
    </xf>
    <xf numFmtId="176" fontId="1" fillId="0" borderId="14" xfId="52" applyNumberFormat="1" applyFont="1" applyFill="1" applyBorder="1" applyAlignment="1" applyProtection="1">
      <alignment horizontal="center" vertical="center" wrapText="1"/>
    </xf>
    <xf numFmtId="4" fontId="1" fillId="0" borderId="14" xfId="52" applyNumberFormat="1" applyFont="1" applyFill="1" applyBorder="1" applyAlignment="1" applyProtection="1">
      <alignment horizontal="center" vertical="center" wrapText="1"/>
    </xf>
    <xf numFmtId="4" fontId="17" fillId="0" borderId="14" xfId="52" applyNumberFormat="1" applyFont="1" applyFill="1" applyBorder="1" applyAlignment="1" applyProtection="1">
      <alignment horizontal="center" vertical="center"/>
    </xf>
    <xf numFmtId="4" fontId="1" fillId="0" borderId="14" xfId="52" applyNumberFormat="1" applyFont="1" applyFill="1" applyBorder="1" applyAlignment="1" applyProtection="1">
      <alignment horizontal="right" vertical="center" wrapText="1"/>
    </xf>
    <xf numFmtId="4" fontId="17" fillId="0" borderId="14" xfId="52" applyNumberFormat="1" applyFont="1" applyFill="1" applyBorder="1" applyAlignment="1" applyProtection="1">
      <alignment horizontal="right" vertical="center"/>
    </xf>
    <xf numFmtId="0" fontId="23" fillId="0" borderId="14" xfId="52" applyFont="1" applyFill="1" applyBorder="1" applyAlignment="1" applyProtection="1"/>
    <xf numFmtId="0" fontId="23" fillId="0" borderId="14" xfId="52" applyFont="1" applyFill="1" applyBorder="1" applyAlignment="1" applyProtection="1">
      <alignment horizontal="center"/>
    </xf>
    <xf numFmtId="4" fontId="30" fillId="0" borderId="14" xfId="52" applyNumberFormat="1" applyFont="1" applyFill="1" applyBorder="1" applyAlignment="1" applyProtection="1">
      <alignment horizontal="center" vertical="center" wrapText="1"/>
      <protection locked="0"/>
    </xf>
    <xf numFmtId="4" fontId="30" fillId="0" borderId="14" xfId="52" applyNumberFormat="1" applyFont="1" applyFill="1" applyBorder="1" applyAlignment="1" applyProtection="1">
      <alignment horizontal="right" vertical="center" wrapText="1"/>
      <protection locked="0"/>
    </xf>
    <xf numFmtId="0" fontId="35" fillId="0" borderId="14" xfId="52" applyFont="1" applyFill="1" applyBorder="1" applyAlignment="1" applyProtection="1">
      <alignment horizontal="right" vertical="center" wrapText="1"/>
      <protection locked="0"/>
    </xf>
    <xf numFmtId="0" fontId="38" fillId="0" borderId="0" xfId="52" applyFont="1" applyFill="1" applyBorder="1" applyAlignment="1" applyProtection="1">
      <alignment vertical="top"/>
      <protection locked="0"/>
    </xf>
    <xf numFmtId="49" fontId="32" fillId="0" borderId="0" xfId="52" applyNumberFormat="1" applyFont="1" applyFill="1" applyBorder="1" applyAlignment="1" applyProtection="1">
      <protection locked="0"/>
    </xf>
    <xf numFmtId="0" fontId="32" fillId="0" borderId="0" xfId="52" applyFont="1" applyFill="1" applyBorder="1" applyAlignment="1" applyProtection="1">
      <protection locked="0"/>
    </xf>
    <xf numFmtId="0" fontId="39" fillId="0" borderId="0" xfId="52" applyFont="1" applyFill="1" applyBorder="1" applyAlignment="1" applyProtection="1">
      <alignment horizontal="center" vertical="center"/>
      <protection locked="0"/>
    </xf>
    <xf numFmtId="0" fontId="36" fillId="0" borderId="0" xfId="52" applyFont="1" applyFill="1" applyBorder="1" applyAlignment="1" applyProtection="1">
      <alignment horizontal="left" vertical="center"/>
      <protection locked="0"/>
    </xf>
    <xf numFmtId="0" fontId="36" fillId="0" borderId="0" xfId="52" applyFont="1" applyFill="1" applyBorder="1" applyAlignment="1" applyProtection="1">
      <protection locked="0"/>
    </xf>
    <xf numFmtId="0" fontId="36" fillId="0" borderId="5" xfId="52" applyFont="1" applyFill="1" applyBorder="1" applyAlignment="1" applyProtection="1">
      <alignment horizontal="center" vertical="center"/>
      <protection locked="0"/>
    </xf>
    <xf numFmtId="0" fontId="38" fillId="0" borderId="14" xfId="52" applyFont="1" applyFill="1" applyBorder="1" applyAlignment="1" applyProtection="1">
      <alignment horizontal="center" vertical="center"/>
      <protection locked="0"/>
    </xf>
    <xf numFmtId="0" fontId="17" fillId="0" borderId="14" xfId="52" applyFont="1" applyFill="1" applyBorder="1" applyAlignment="1" applyProtection="1">
      <alignment horizontal="left" vertical="center"/>
    </xf>
    <xf numFmtId="176" fontId="17" fillId="0" borderId="4" xfId="52" applyNumberFormat="1" applyFont="1" applyFill="1" applyBorder="1" applyAlignment="1" applyProtection="1">
      <alignment horizontal="right" vertical="center" wrapText="1"/>
    </xf>
    <xf numFmtId="0" fontId="1" fillId="0" borderId="14" xfId="52" applyFont="1" applyFill="1" applyBorder="1" applyAlignment="1" applyProtection="1">
      <alignment horizontal="left" vertical="center" wrapText="1"/>
      <protection locked="0"/>
    </xf>
    <xf numFmtId="0" fontId="38" fillId="0" borderId="5" xfId="52" applyFont="1" applyFill="1" applyBorder="1" applyAlignment="1" applyProtection="1">
      <alignment horizontal="center" vertical="center" wrapText="1"/>
      <protection locked="0"/>
    </xf>
    <xf numFmtId="0" fontId="30" fillId="0" borderId="8" xfId="52" applyFont="1" applyFill="1" applyBorder="1" applyAlignment="1" applyProtection="1">
      <alignment horizontal="left" vertical="center"/>
      <protection locked="0"/>
    </xf>
    <xf numFmtId="0" fontId="30" fillId="0" borderId="6" xfId="52" applyFont="1" applyFill="1" applyBorder="1" applyAlignment="1" applyProtection="1">
      <alignment horizontal="left" vertical="center"/>
      <protection locked="0"/>
    </xf>
    <xf numFmtId="0" fontId="36" fillId="0" borderId="8" xfId="52" applyFont="1" applyFill="1" applyBorder="1" applyAlignment="1" applyProtection="1">
      <alignment horizontal="center" vertical="center"/>
      <protection locked="0"/>
    </xf>
    <xf numFmtId="0" fontId="36" fillId="0" borderId="6" xfId="52" applyFont="1" applyFill="1" applyBorder="1" applyAlignment="1" applyProtection="1">
      <alignment horizontal="center" vertical="center" wrapText="1"/>
      <protection locked="0"/>
    </xf>
    <xf numFmtId="0" fontId="17" fillId="0" borderId="4" xfId="52" applyFont="1" applyFill="1" applyBorder="1" applyAlignment="1" applyProtection="1">
      <alignment horizontal="right" vertical="center" wrapText="1"/>
    </xf>
    <xf numFmtId="0" fontId="36" fillId="0" borderId="8" xfId="52" applyFont="1" applyFill="1" applyBorder="1" applyAlignment="1" applyProtection="1">
      <alignment horizontal="center" vertical="center" wrapText="1"/>
      <protection locked="0"/>
    </xf>
    <xf numFmtId="0" fontId="51" fillId="0" borderId="0" xfId="52" applyFont="1" applyFill="1" applyBorder="1" applyAlignment="1" applyProtection="1">
      <alignment horizontal="center"/>
    </xf>
    <xf numFmtId="0" fontId="51" fillId="0" borderId="0" xfId="52" applyFont="1" applyFill="1" applyBorder="1" applyAlignment="1" applyProtection="1">
      <alignment horizontal="center" wrapText="1"/>
    </xf>
    <xf numFmtId="0" fontId="51" fillId="0" borderId="0" xfId="52" applyFont="1" applyFill="1" applyBorder="1" applyAlignment="1" applyProtection="1">
      <alignment wrapText="1"/>
    </xf>
    <xf numFmtId="0" fontId="51" fillId="0" borderId="0" xfId="52" applyFont="1" applyFill="1" applyBorder="1" applyAlignment="1" applyProtection="1"/>
    <xf numFmtId="0" fontId="38" fillId="0" borderId="0" xfId="52" applyFont="1" applyFill="1" applyBorder="1" applyAlignment="1" applyProtection="1">
      <alignment horizontal="center" wrapText="1"/>
    </xf>
    <xf numFmtId="0" fontId="30" fillId="0" borderId="0" xfId="52" applyFont="1" applyFill="1" applyBorder="1" applyAlignment="1" applyProtection="1">
      <alignment horizontal="right" wrapText="1"/>
    </xf>
    <xf numFmtId="0" fontId="52" fillId="0" borderId="0" xfId="52" applyFont="1" applyFill="1" applyBorder="1" applyAlignment="1" applyProtection="1">
      <alignment horizontal="center" vertical="center" wrapText="1"/>
    </xf>
    <xf numFmtId="0" fontId="53" fillId="0" borderId="0" xfId="52" applyFont="1" applyFill="1" applyBorder="1" applyAlignment="1" applyProtection="1">
      <alignment horizontal="center" vertical="center" wrapText="1"/>
    </xf>
    <xf numFmtId="0" fontId="37" fillId="0" borderId="5" xfId="52" applyFont="1" applyFill="1" applyBorder="1" applyAlignment="1" applyProtection="1">
      <alignment horizontal="center" vertical="center" wrapText="1"/>
    </xf>
    <xf numFmtId="4" fontId="30" fillId="0" borderId="5" xfId="52" applyNumberFormat="1" applyFont="1" applyFill="1" applyBorder="1" applyAlignment="1" applyProtection="1">
      <alignment horizontal="right" vertical="center"/>
    </xf>
    <xf numFmtId="49" fontId="36" fillId="0" borderId="5" xfId="52" applyNumberFormat="1" applyFont="1" applyFill="1" applyBorder="1" applyAlignment="1" applyProtection="1">
      <alignment horizontal="center" vertical="center" wrapText="1"/>
    </xf>
    <xf numFmtId="49" fontId="36" fillId="0" borderId="6" xfId="52" applyNumberFormat="1" applyFont="1" applyFill="1" applyBorder="1" applyAlignment="1" applyProtection="1">
      <alignment horizontal="center" vertical="center" wrapText="1"/>
    </xf>
    <xf numFmtId="176" fontId="1" fillId="0" borderId="14" xfId="52" applyNumberFormat="1" applyFont="1" applyFill="1" applyBorder="1" applyAlignment="1" applyProtection="1">
      <alignment horizontal="right" vertical="center" wrapText="1"/>
    </xf>
    <xf numFmtId="4" fontId="30" fillId="0" borderId="14" xfId="52" applyNumberFormat="1" applyFont="1" applyFill="1" applyBorder="1" applyAlignment="1" applyProtection="1">
      <alignment horizontal="right" vertical="center" wrapText="1"/>
    </xf>
    <xf numFmtId="0" fontId="54" fillId="0" borderId="0" xfId="52" applyFont="1" applyFill="1" applyBorder="1" applyAlignment="1" applyProtection="1">
      <alignment horizontal="center" vertical="center"/>
    </xf>
    <xf numFmtId="0" fontId="55" fillId="0" borderId="0" xfId="52" applyFont="1" applyFill="1" applyBorder="1" applyAlignment="1" applyProtection="1">
      <alignment horizontal="center" vertical="center"/>
    </xf>
    <xf numFmtId="0" fontId="35" fillId="0" borderId="14" xfId="52" applyFont="1" applyFill="1" applyBorder="1" applyAlignment="1" applyProtection="1">
      <alignment vertical="center"/>
    </xf>
    <xf numFmtId="176" fontId="17" fillId="0" borderId="14" xfId="52" applyNumberFormat="1" applyFont="1" applyFill="1" applyBorder="1" applyAlignment="1" applyProtection="1">
      <alignment horizontal="right" vertical="center"/>
    </xf>
    <xf numFmtId="0" fontId="17" fillId="0" borderId="14" xfId="52" applyFont="1" applyFill="1" applyBorder="1" applyAlignment="1" applyProtection="1">
      <alignment horizontal="left" vertical="center"/>
      <protection locked="0"/>
    </xf>
    <xf numFmtId="0" fontId="35" fillId="0" borderId="14" xfId="52" applyFont="1" applyFill="1" applyBorder="1" applyAlignment="1" applyProtection="1">
      <alignment vertical="center"/>
      <protection locked="0"/>
    </xf>
    <xf numFmtId="176" fontId="17" fillId="0" borderId="14" xfId="52" applyNumberFormat="1" applyFont="1" applyFill="1" applyBorder="1" applyAlignment="1" applyProtection="1">
      <alignment horizontal="right" vertical="center"/>
      <protection locked="0"/>
    </xf>
    <xf numFmtId="0" fontId="56" fillId="0" borderId="14" xfId="52" applyFont="1" applyFill="1" applyBorder="1" applyAlignment="1" applyProtection="1">
      <alignment horizontal="right" vertical="center"/>
    </xf>
    <xf numFmtId="0" fontId="56" fillId="0" borderId="14" xfId="52" applyFont="1" applyFill="1" applyBorder="1" applyAlignment="1" applyProtection="1">
      <alignment horizontal="center" vertical="center"/>
    </xf>
    <xf numFmtId="176" fontId="57" fillId="0" borderId="14" xfId="52" applyNumberFormat="1" applyFont="1" applyFill="1" applyBorder="1" applyAlignment="1" applyProtection="1">
      <alignment horizontal="right" vertical="center"/>
    </xf>
    <xf numFmtId="0" fontId="56" fillId="0" borderId="14" xfId="52" applyFont="1" applyFill="1" applyBorder="1" applyAlignment="1" applyProtection="1">
      <alignment horizontal="center" vertical="center"/>
      <protection locked="0"/>
    </xf>
    <xf numFmtId="4" fontId="56" fillId="0" borderId="14" xfId="52" applyNumberFormat="1" applyFont="1" applyFill="1" applyBorder="1" applyAlignment="1" applyProtection="1">
      <alignment horizontal="right" vertical="center"/>
    </xf>
    <xf numFmtId="0" fontId="36" fillId="0" borderId="0" xfId="52" applyFont="1" applyFill="1" applyBorder="1" applyAlignment="1" applyProtection="1">
      <alignment horizontal="left" vertical="center" wrapText="1"/>
    </xf>
    <xf numFmtId="0" fontId="17" fillId="0" borderId="14" xfId="52" applyNumberFormat="1" applyFont="1" applyFill="1" applyBorder="1" applyAlignment="1" applyProtection="1">
      <alignment horizontal="left" vertical="center" wrapText="1"/>
    </xf>
    <xf numFmtId="176" fontId="17" fillId="0" borderId="5" xfId="52" applyNumberFormat="1" applyFont="1" applyFill="1" applyBorder="1" applyAlignment="1" applyProtection="1">
      <alignment horizontal="right" vertical="center"/>
    </xf>
    <xf numFmtId="176" fontId="17" fillId="0" borderId="30" xfId="52" applyNumberFormat="1" applyFont="1" applyFill="1" applyBorder="1" applyAlignment="1" applyProtection="1">
      <alignment horizontal="right" vertical="center"/>
    </xf>
    <xf numFmtId="176" fontId="17" fillId="0" borderId="2" xfId="52" applyNumberFormat="1" applyFont="1" applyFill="1" applyBorder="1" applyAlignment="1" applyProtection="1">
      <alignment horizontal="right" vertical="center"/>
    </xf>
    <xf numFmtId="0" fontId="17" fillId="0" borderId="4" xfId="52" applyFont="1" applyFill="1" applyBorder="1" applyAlignment="1" applyProtection="1">
      <alignment horizontal="right" vertical="center"/>
    </xf>
    <xf numFmtId="0" fontId="30" fillId="0" borderId="6" xfId="52" applyFont="1" applyFill="1" applyBorder="1" applyAlignment="1" applyProtection="1">
      <alignment horizontal="center" vertical="center" wrapText="1"/>
    </xf>
    <xf numFmtId="0" fontId="35" fillId="0" borderId="14" xfId="52" applyFont="1" applyFill="1" applyBorder="1" applyAlignment="1" applyProtection="1">
      <alignment horizontal="right" vertical="center"/>
    </xf>
    <xf numFmtId="0" fontId="17" fillId="0" borderId="28" xfId="52" applyFont="1" applyFill="1" applyBorder="1" applyAlignment="1" applyProtection="1">
      <alignment horizontal="right" vertical="center"/>
    </xf>
    <xf numFmtId="0" fontId="37" fillId="0" borderId="7" xfId="52" applyFont="1" applyFill="1" applyBorder="1" applyAlignment="1" applyProtection="1">
      <alignment horizontal="center" vertical="center" wrapText="1"/>
      <protection locked="0"/>
    </xf>
    <xf numFmtId="0" fontId="37" fillId="0" borderId="8" xfId="52" applyFont="1" applyFill="1" applyBorder="1" applyAlignment="1" applyProtection="1">
      <alignment horizontal="center" vertical="center" wrapText="1"/>
    </xf>
    <xf numFmtId="0" fontId="37" fillId="0" borderId="9" xfId="52" applyFont="1" applyFill="1" applyBorder="1" applyAlignment="1" applyProtection="1">
      <alignment horizontal="center" vertical="center" wrapText="1"/>
    </xf>
    <xf numFmtId="0" fontId="37" fillId="0" borderId="10" xfId="52" applyFont="1" applyFill="1" applyBorder="1" applyAlignment="1" applyProtection="1">
      <alignment horizontal="center" vertical="center" wrapText="1"/>
    </xf>
    <xf numFmtId="3" fontId="36" fillId="0" borderId="5" xfId="52" applyNumberFormat="1" applyFont="1" applyFill="1" applyBorder="1" applyAlignment="1" applyProtection="1">
      <alignment horizontal="center" vertical="center"/>
    </xf>
    <xf numFmtId="0" fontId="35" fillId="0" borderId="14" xfId="52" applyFont="1" applyFill="1" applyBorder="1" applyAlignment="1" applyProtection="1">
      <alignment horizontal="center" vertical="center" wrapText="1"/>
    </xf>
    <xf numFmtId="0" fontId="17" fillId="0" borderId="14" xfId="52" applyFont="1" applyFill="1" applyBorder="1" applyAlignment="1" applyProtection="1">
      <alignment horizontal="right" vertical="center"/>
    </xf>
    <xf numFmtId="0" fontId="17" fillId="0" borderId="14" xfId="52" applyFont="1" applyFill="1" applyBorder="1" applyAlignment="1" applyProtection="1">
      <alignment horizontal="right" vertical="center"/>
      <protection locked="0"/>
    </xf>
    <xf numFmtId="0" fontId="35" fillId="0" borderId="5" xfId="52" applyFont="1" applyFill="1" applyBorder="1" applyAlignment="1" applyProtection="1">
      <alignment horizontal="center" vertical="center"/>
      <protection locked="0"/>
    </xf>
    <xf numFmtId="0" fontId="35" fillId="0" borderId="6" xfId="52" applyFont="1" applyFill="1" applyBorder="1" applyAlignment="1" applyProtection="1">
      <alignment horizontal="right" vertical="center"/>
      <protection locked="0"/>
    </xf>
    <xf numFmtId="0" fontId="37" fillId="0" borderId="6" xfId="52" applyFont="1" applyFill="1" applyBorder="1" applyAlignment="1" applyProtection="1">
      <alignment horizontal="center" vertical="center" wrapText="1"/>
    </xf>
    <xf numFmtId="0" fontId="37" fillId="0" borderId="11" xfId="52" applyFont="1" applyFill="1" applyBorder="1" applyAlignment="1" applyProtection="1">
      <alignment horizontal="center" vertical="center"/>
      <protection locked="0"/>
    </xf>
    <xf numFmtId="0" fontId="37" fillId="0" borderId="11" xfId="52" applyFont="1" applyFill="1" applyBorder="1" applyAlignment="1" applyProtection="1">
      <alignment horizontal="center" vertical="center" wrapText="1"/>
    </xf>
    <xf numFmtId="0" fontId="37" fillId="0" borderId="12" xfId="52" applyFont="1" applyFill="1" applyBorder="1" applyAlignment="1" applyProtection="1">
      <alignment horizontal="center" vertical="center" wrapText="1"/>
    </xf>
    <xf numFmtId="0" fontId="37" fillId="0" borderId="10" xfId="52" applyFont="1" applyFill="1" applyBorder="1" applyAlignment="1" applyProtection="1">
      <alignment horizontal="center" vertical="center" wrapText="1"/>
      <protection locked="0"/>
    </xf>
    <xf numFmtId="0" fontId="37" fillId="0" borderId="12" xfId="52" applyFont="1" applyFill="1" applyBorder="1" applyAlignment="1" applyProtection="1">
      <alignment horizontal="center" vertical="center" wrapText="1"/>
      <protection locked="0"/>
    </xf>
    <xf numFmtId="0" fontId="36" fillId="0" borderId="12" xfId="52" applyFont="1" applyFill="1" applyBorder="1" applyAlignment="1" applyProtection="1">
      <alignment horizontal="center" vertical="center"/>
      <protection locked="0"/>
    </xf>
    <xf numFmtId="0" fontId="35" fillId="0" borderId="0" xfId="52" applyFont="1" applyFill="1" applyBorder="1" applyAlignment="1" applyProtection="1">
      <alignment horizontal="right" wrapText="1"/>
      <protection locked="0"/>
    </xf>
    <xf numFmtId="0" fontId="32" fillId="0" borderId="0" xfId="52" applyFont="1" applyFill="1" applyBorder="1" applyAlignment="1" applyProtection="1">
      <alignment horizontal="right" vertical="center"/>
      <protection locked="0"/>
    </xf>
    <xf numFmtId="0" fontId="32" fillId="0" borderId="0" xfId="52" applyFont="1" applyFill="1" applyBorder="1" applyAlignment="1" applyProtection="1">
      <alignment horizontal="right"/>
      <protection locked="0"/>
    </xf>
    <xf numFmtId="0" fontId="37" fillId="0" borderId="7" xfId="52" applyFont="1" applyFill="1" applyBorder="1" applyAlignment="1" applyProtection="1">
      <alignment horizontal="center" vertical="center" wrapText="1"/>
    </xf>
    <xf numFmtId="0" fontId="35" fillId="0" borderId="13" xfId="52" applyFont="1" applyFill="1" applyBorder="1" applyAlignment="1" applyProtection="1">
      <alignment horizontal="right" vertical="center"/>
      <protection locked="0"/>
    </xf>
    <xf numFmtId="0" fontId="35" fillId="0" borderId="12" xfId="52" applyFont="1" applyFill="1" applyBorder="1" applyAlignment="1" applyProtection="1">
      <alignment horizontal="right" vertical="center"/>
      <protection locked="0"/>
    </xf>
    <xf numFmtId="0" fontId="35" fillId="0" borderId="12" xfId="52" applyFont="1" applyFill="1" applyBorder="1" applyAlignment="1" applyProtection="1">
      <alignment horizontal="right" vertical="center"/>
    </xf>
    <xf numFmtId="0" fontId="40" fillId="0" borderId="0" xfId="52" applyFont="1" applyFill="1" applyBorder="1" applyAlignment="1" applyProtection="1">
      <alignment horizontal="center" vertical="top"/>
    </xf>
    <xf numFmtId="0" fontId="35" fillId="0" borderId="13" xfId="52" applyFont="1" applyFill="1" applyBorder="1" applyAlignment="1" applyProtection="1">
      <alignment horizontal="left" vertical="center"/>
    </xf>
    <xf numFmtId="4" fontId="35" fillId="0" borderId="17" xfId="52" applyNumberFormat="1" applyFont="1" applyFill="1" applyBorder="1" applyAlignment="1" applyProtection="1">
      <alignment horizontal="right" vertical="center"/>
      <protection locked="0"/>
    </xf>
    <xf numFmtId="0" fontId="56" fillId="0" borderId="13" xfId="52" applyFont="1" applyFill="1" applyBorder="1" applyAlignment="1" applyProtection="1">
      <alignment horizontal="center" vertical="center"/>
    </xf>
    <xf numFmtId="4" fontId="56" fillId="0" borderId="17" xfId="52" applyNumberFormat="1" applyFont="1" applyFill="1" applyBorder="1" applyAlignment="1" applyProtection="1">
      <alignment horizontal="right" vertical="center"/>
    </xf>
    <xf numFmtId="0" fontId="38" fillId="0" borderId="14" xfId="52" applyFont="1" applyFill="1" applyBorder="1" applyAlignment="1" applyProtection="1"/>
    <xf numFmtId="176" fontId="57" fillId="0" borderId="17" xfId="52" applyNumberFormat="1" applyFont="1" applyFill="1" applyBorder="1" applyAlignment="1" applyProtection="1">
      <alignment horizontal="right" vertical="center"/>
    </xf>
    <xf numFmtId="0" fontId="56" fillId="0" borderId="17" xfId="52" applyFont="1" applyFill="1" applyBorder="1" applyAlignment="1" applyProtection="1">
      <alignment horizontal="center" vertical="center"/>
    </xf>
    <xf numFmtId="4" fontId="56" fillId="0" borderId="4" xfId="52" applyNumberFormat="1" applyFont="1" applyFill="1" applyBorder="1" applyAlignment="1" applyProtection="1">
      <alignment horizontal="right" vertical="center"/>
    </xf>
    <xf numFmtId="176" fontId="17" fillId="0" borderId="17" xfId="52" applyNumberFormat="1" applyFont="1" applyFill="1" applyBorder="1" applyAlignment="1" applyProtection="1">
      <alignment horizontal="right" vertical="center"/>
    </xf>
    <xf numFmtId="0" fontId="35" fillId="0" borderId="5" xfId="52" applyFont="1" applyFill="1" applyBorder="1" applyAlignment="1" applyProtection="1">
      <alignment horizontal="left" vertical="center"/>
    </xf>
    <xf numFmtId="0" fontId="35" fillId="0" borderId="4" xfId="52" applyFont="1" applyFill="1" applyBorder="1" applyAlignment="1" applyProtection="1">
      <alignment horizontal="right" vertical="center"/>
    </xf>
    <xf numFmtId="0" fontId="56" fillId="0" borderId="13" xfId="52" applyFont="1" applyFill="1" applyBorder="1" applyAlignment="1" applyProtection="1">
      <alignment horizontal="center" vertical="center"/>
      <protection locked="0"/>
    </xf>
    <xf numFmtId="4" fontId="56" fillId="0" borderId="13" xfId="52" applyNumberFormat="1" applyFont="1" applyFill="1" applyBorder="1" applyAlignment="1" applyProtection="1">
      <alignment horizontal="right" vertical="center"/>
      <protection locked="0"/>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_2007年云南省向人大报送政府收支预算表格式编制过程表 2" xfId="14"/>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常规 19 2" xfId="26"/>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常规 10" xfId="49"/>
    <cellStyle name="40% - 强调文字颜色 6" xfId="50" builtinId="51"/>
    <cellStyle name="60% - 强调文字颜色 6" xfId="51" builtinId="52"/>
    <cellStyle name="Normal" xfId="52"/>
    <cellStyle name="常规 5" xfId="53"/>
    <cellStyle name="常规_2007年云南省向人大报送政府收支预算表格式编制过程表 2 2" xfId="54"/>
    <cellStyle name="千位分隔 2" xfId="55"/>
    <cellStyle name="常规 2 4" xfId="56"/>
    <cellStyle name="常规 11 3" xfId="57"/>
  </cellStyles>
  <dxfs count="2">
    <dxf>
      <font>
        <b val="0"/>
        <i val="0"/>
        <color indexed="9"/>
      </font>
    </dxf>
    <dxf>
      <font>
        <color indexed="9"/>
      </font>
    </dxf>
  </dxfs>
  <tableStyles count="0" defaultTableStyle="TableStyleMedium2"/>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theme" Target="theme/theme1.xml"/><Relationship Id="rId27" Type="http://schemas.openxmlformats.org/officeDocument/2006/relationships/customXml" Target="../customXml/item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workbookViewId="0">
      <pane xSplit="1" ySplit="6" topLeftCell="B7" activePane="bottomRight" state="frozen"/>
      <selection/>
      <selection pane="topRight"/>
      <selection pane="bottomLeft"/>
      <selection pane="bottomRight" activeCell="D26" sqref="D26"/>
    </sheetView>
  </sheetViews>
  <sheetFormatPr defaultColWidth="8" defaultRowHeight="14.25" customHeight="1" outlineLevelCol="3"/>
  <cols>
    <col min="1" max="1" width="39.5714285714286" style="166" customWidth="1"/>
    <col min="2" max="2" width="43.1428571428571" style="166" customWidth="1"/>
    <col min="3" max="3" width="40.4285714285714" style="166" customWidth="1"/>
    <col min="4" max="4" width="46.1428571428571" style="166" customWidth="1"/>
    <col min="5" max="16384" width="8" style="137" customWidth="1"/>
  </cols>
  <sheetData>
    <row r="1" ht="13.5" customHeight="1" spans="1:4">
      <c r="A1" s="167"/>
      <c r="B1" s="167"/>
      <c r="C1" s="167"/>
      <c r="D1" s="265" t="s">
        <v>0</v>
      </c>
    </row>
    <row r="2" ht="45" customHeight="1" spans="1:4">
      <c r="A2" s="168" t="s">
        <v>1</v>
      </c>
      <c r="B2" s="437"/>
      <c r="C2" s="437"/>
      <c r="D2" s="437"/>
    </row>
    <row r="3" ht="21" customHeight="1" spans="1:4">
      <c r="A3" s="189" t="s">
        <v>2</v>
      </c>
      <c r="B3" s="393"/>
      <c r="C3" s="393"/>
      <c r="D3" s="265" t="s">
        <v>3</v>
      </c>
    </row>
    <row r="4" ht="19.5" customHeight="1" spans="1:4">
      <c r="A4" s="181" t="s">
        <v>4</v>
      </c>
      <c r="B4" s="183"/>
      <c r="C4" s="181" t="s">
        <v>5</v>
      </c>
      <c r="D4" s="183"/>
    </row>
    <row r="5" ht="19.5" customHeight="1" spans="1:4">
      <c r="A5" s="174" t="s">
        <v>6</v>
      </c>
      <c r="B5" s="174" t="s">
        <v>7</v>
      </c>
      <c r="C5" s="174" t="s">
        <v>8</v>
      </c>
      <c r="D5" s="174" t="s">
        <v>7</v>
      </c>
    </row>
    <row r="6" ht="19.5" customHeight="1" spans="1:4">
      <c r="A6" s="176"/>
      <c r="B6" s="176"/>
      <c r="C6" s="176"/>
      <c r="D6" s="176"/>
    </row>
    <row r="7" ht="20.25" customHeight="1" spans="1:4">
      <c r="A7" s="210" t="s">
        <v>9</v>
      </c>
      <c r="B7" s="395">
        <v>1118.44</v>
      </c>
      <c r="C7" s="210" t="s">
        <v>10</v>
      </c>
      <c r="D7" s="395"/>
    </row>
    <row r="8" ht="20.25" customHeight="1" spans="1:4">
      <c r="A8" s="210" t="s">
        <v>11</v>
      </c>
      <c r="B8" s="245"/>
      <c r="C8" s="210" t="s">
        <v>12</v>
      </c>
      <c r="D8" s="395"/>
    </row>
    <row r="9" ht="20.25" customHeight="1" spans="1:4">
      <c r="A9" s="210" t="s">
        <v>13</v>
      </c>
      <c r="B9" s="245"/>
      <c r="C9" s="210" t="s">
        <v>14</v>
      </c>
      <c r="D9" s="395"/>
    </row>
    <row r="10" ht="20.25" customHeight="1" spans="1:4">
      <c r="A10" s="210" t="s">
        <v>15</v>
      </c>
      <c r="B10" s="164"/>
      <c r="C10" s="210" t="s">
        <v>16</v>
      </c>
      <c r="D10" s="395"/>
    </row>
    <row r="11" ht="20.25" customHeight="1" spans="1:4">
      <c r="A11" s="210" t="s">
        <v>17</v>
      </c>
      <c r="B11" s="245"/>
      <c r="C11" s="210" t="s">
        <v>18</v>
      </c>
      <c r="D11" s="395">
        <v>833.41</v>
      </c>
    </row>
    <row r="12" ht="20.25" customHeight="1" spans="1:4">
      <c r="A12" s="210" t="s">
        <v>19</v>
      </c>
      <c r="B12" s="164"/>
      <c r="C12" s="210" t="s">
        <v>20</v>
      </c>
      <c r="D12" s="395"/>
    </row>
    <row r="13" ht="20.25" customHeight="1" spans="1:4">
      <c r="A13" s="210" t="s">
        <v>21</v>
      </c>
      <c r="B13" s="164"/>
      <c r="C13" s="210" t="s">
        <v>22</v>
      </c>
      <c r="D13" s="395"/>
    </row>
    <row r="14" ht="20.25" customHeight="1" spans="1:4">
      <c r="A14" s="210" t="s">
        <v>23</v>
      </c>
      <c r="B14" s="164"/>
      <c r="C14" s="210" t="s">
        <v>24</v>
      </c>
      <c r="D14" s="395">
        <v>156.06</v>
      </c>
    </row>
    <row r="15" ht="20.25" customHeight="1" spans="1:4">
      <c r="A15" s="438" t="s">
        <v>25</v>
      </c>
      <c r="B15" s="164"/>
      <c r="C15" s="210" t="s">
        <v>26</v>
      </c>
      <c r="D15" s="395"/>
    </row>
    <row r="16" ht="20.25" customHeight="1" spans="1:4">
      <c r="A16" s="438" t="s">
        <v>27</v>
      </c>
      <c r="B16" s="439"/>
      <c r="C16" s="210" t="s">
        <v>28</v>
      </c>
      <c r="D16" s="395">
        <v>65.49</v>
      </c>
    </row>
    <row r="17" ht="20.25" customHeight="1" spans="1:4">
      <c r="A17" s="440"/>
      <c r="B17" s="441"/>
      <c r="C17" s="210" t="s">
        <v>29</v>
      </c>
      <c r="D17" s="395"/>
    </row>
    <row r="18" ht="20.25" customHeight="1" spans="1:4">
      <c r="A18" s="442"/>
      <c r="B18" s="442"/>
      <c r="C18" s="210" t="s">
        <v>30</v>
      </c>
      <c r="D18" s="395"/>
    </row>
    <row r="19" ht="20.25" customHeight="1" spans="1:4">
      <c r="A19" s="442"/>
      <c r="B19" s="442"/>
      <c r="C19" s="210" t="s">
        <v>31</v>
      </c>
      <c r="D19" s="395"/>
    </row>
    <row r="20" ht="20.25" customHeight="1" spans="1:4">
      <c r="A20" s="442"/>
      <c r="B20" s="442"/>
      <c r="C20" s="210" t="s">
        <v>32</v>
      </c>
      <c r="D20" s="395"/>
    </row>
    <row r="21" ht="20.25" customHeight="1" spans="1:4">
      <c r="A21" s="442"/>
      <c r="B21" s="442"/>
      <c r="C21" s="210" t="s">
        <v>33</v>
      </c>
      <c r="D21" s="395"/>
    </row>
    <row r="22" ht="20.25" customHeight="1" spans="1:4">
      <c r="A22" s="442"/>
      <c r="B22" s="442"/>
      <c r="C22" s="210" t="s">
        <v>34</v>
      </c>
      <c r="D22" s="395"/>
    </row>
    <row r="23" ht="20.25" customHeight="1" spans="1:4">
      <c r="A23" s="442"/>
      <c r="B23" s="442"/>
      <c r="C23" s="210" t="s">
        <v>35</v>
      </c>
      <c r="D23" s="395"/>
    </row>
    <row r="24" ht="20.25" customHeight="1" spans="1:4">
      <c r="A24" s="442"/>
      <c r="B24" s="442"/>
      <c r="C24" s="210" t="s">
        <v>36</v>
      </c>
      <c r="D24" s="395"/>
    </row>
    <row r="25" ht="20.25" customHeight="1" spans="1:4">
      <c r="A25" s="442"/>
      <c r="B25" s="442"/>
      <c r="C25" s="210" t="s">
        <v>37</v>
      </c>
      <c r="D25" s="395"/>
    </row>
    <row r="26" ht="20.25" customHeight="1" spans="1:4">
      <c r="A26" s="442"/>
      <c r="B26" s="442"/>
      <c r="C26" s="210" t="s">
        <v>38</v>
      </c>
      <c r="D26" s="395">
        <v>63.48</v>
      </c>
    </row>
    <row r="27" ht="20.25" customHeight="1" spans="1:4">
      <c r="A27" s="442"/>
      <c r="B27" s="442"/>
      <c r="C27" s="210" t="s">
        <v>39</v>
      </c>
      <c r="D27" s="395"/>
    </row>
    <row r="28" ht="20.25" customHeight="1" spans="1:4">
      <c r="A28" s="442"/>
      <c r="B28" s="442"/>
      <c r="C28" s="210" t="s">
        <v>40</v>
      </c>
      <c r="D28" s="395"/>
    </row>
    <row r="29" ht="20.25" customHeight="1" spans="1:4">
      <c r="A29" s="442"/>
      <c r="B29" s="442"/>
      <c r="C29" s="210" t="s">
        <v>41</v>
      </c>
      <c r="D29" s="395"/>
    </row>
    <row r="30" ht="20.25" customHeight="1" spans="1:4">
      <c r="A30" s="442"/>
      <c r="B30" s="442"/>
      <c r="C30" s="210" t="s">
        <v>42</v>
      </c>
      <c r="D30" s="395"/>
    </row>
    <row r="31" ht="20.25" customHeight="1" spans="1:4">
      <c r="A31" s="442"/>
      <c r="B31" s="442"/>
      <c r="C31" s="210" t="s">
        <v>43</v>
      </c>
      <c r="D31" s="395"/>
    </row>
    <row r="32" ht="20.25" customHeight="1" spans="1:4">
      <c r="A32" s="442"/>
      <c r="B32" s="442"/>
      <c r="C32" s="210" t="s">
        <v>44</v>
      </c>
      <c r="D32" s="395"/>
    </row>
    <row r="33" ht="20.25" customHeight="1" spans="1:4">
      <c r="A33" s="442"/>
      <c r="B33" s="442"/>
      <c r="C33" s="210" t="s">
        <v>45</v>
      </c>
      <c r="D33" s="395"/>
    </row>
    <row r="34" ht="20.25" customHeight="1" spans="1:4">
      <c r="A34" s="442"/>
      <c r="B34" s="442"/>
      <c r="C34" s="210" t="s">
        <v>46</v>
      </c>
      <c r="D34" s="395"/>
    </row>
    <row r="35" ht="20.25" customHeight="1" spans="1:4">
      <c r="A35" s="442"/>
      <c r="B35" s="442"/>
      <c r="C35" s="210" t="s">
        <v>47</v>
      </c>
      <c r="D35" s="395"/>
    </row>
    <row r="36" ht="20.25" customHeight="1" spans="1:4">
      <c r="A36" s="442"/>
      <c r="B36" s="442"/>
      <c r="C36" s="210" t="s">
        <v>48</v>
      </c>
      <c r="D36" s="395"/>
    </row>
    <row r="37" s="137" customFormat="1" ht="20.25" customHeight="1" spans="1:4">
      <c r="A37" s="440" t="s">
        <v>49</v>
      </c>
      <c r="B37" s="443">
        <v>1118.44</v>
      </c>
      <c r="C37" s="444" t="s">
        <v>50</v>
      </c>
      <c r="D37" s="445">
        <v>1118.44</v>
      </c>
    </row>
    <row r="38" ht="20.25" customHeight="1" spans="1:4">
      <c r="A38" s="438" t="s">
        <v>51</v>
      </c>
      <c r="B38" s="446" t="s">
        <v>52</v>
      </c>
      <c r="C38" s="447" t="s">
        <v>53</v>
      </c>
      <c r="D38" s="448"/>
    </row>
    <row r="39" ht="20.25" customHeight="1" spans="1:4">
      <c r="A39" s="449" t="s">
        <v>54</v>
      </c>
      <c r="B39" s="443">
        <v>1118.44</v>
      </c>
      <c r="C39" s="400" t="s">
        <v>55</v>
      </c>
      <c r="D39" s="450">
        <v>1118.44</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
  <sheetViews>
    <sheetView workbookViewId="0">
      <selection activeCell="A8" sqref="A8"/>
    </sheetView>
  </sheetViews>
  <sheetFormatPr defaultColWidth="8.88571428571429" defaultRowHeight="12" outlineLevelRow="7"/>
  <cols>
    <col min="1" max="1" width="34.2857142857143" style="279" customWidth="1"/>
    <col min="2" max="2" width="29" style="279" customWidth="1"/>
    <col min="3" max="5" width="23.5714285714286" style="279" customWidth="1"/>
    <col min="6" max="6" width="11.2857142857143" style="278" customWidth="1"/>
    <col min="7" max="7" width="25.1333333333333" style="279" customWidth="1"/>
    <col min="8" max="8" width="15.5714285714286" style="278" customWidth="1"/>
    <col min="9" max="9" width="13.4285714285714" style="278" customWidth="1"/>
    <col min="10" max="10" width="18.847619047619" style="279" customWidth="1"/>
    <col min="11" max="11" width="9.13333333333333" style="278" customWidth="1"/>
    <col min="12" max="256" width="9.13333333333333" style="278"/>
    <col min="257" max="16384" width="8.88571428571429" style="278"/>
  </cols>
  <sheetData>
    <row r="1" s="278" customFormat="1" customHeight="1" spans="1:10">
      <c r="A1" s="279"/>
      <c r="B1" s="279"/>
      <c r="C1" s="279"/>
      <c r="D1" s="279"/>
      <c r="E1" s="279"/>
      <c r="G1" s="279"/>
      <c r="J1" s="291" t="s">
        <v>479</v>
      </c>
    </row>
    <row r="2" s="278" customFormat="1" ht="28.5" customHeight="1" spans="1:10">
      <c r="A2" s="280" t="s">
        <v>480</v>
      </c>
      <c r="B2" s="281"/>
      <c r="C2" s="281"/>
      <c r="D2" s="281"/>
      <c r="E2" s="282"/>
      <c r="F2" s="283"/>
      <c r="G2" s="282"/>
      <c r="H2" s="283"/>
      <c r="I2" s="283"/>
      <c r="J2" s="282"/>
    </row>
    <row r="3" s="278" customFormat="1" ht="17.25" customHeight="1" spans="1:10">
      <c r="A3" s="284" t="s">
        <v>2</v>
      </c>
      <c r="B3" s="279"/>
      <c r="C3" s="279"/>
      <c r="D3" s="279"/>
      <c r="E3" s="279"/>
      <c r="G3" s="279"/>
      <c r="J3" s="279"/>
    </row>
    <row r="4" s="278" customFormat="1" ht="44.25" customHeight="1" spans="1:10">
      <c r="A4" s="285" t="s">
        <v>481</v>
      </c>
      <c r="B4" s="285" t="s">
        <v>332</v>
      </c>
      <c r="C4" s="285" t="s">
        <v>333</v>
      </c>
      <c r="D4" s="285" t="s">
        <v>334</v>
      </c>
      <c r="E4" s="285" t="s">
        <v>335</v>
      </c>
      <c r="F4" s="286" t="s">
        <v>336</v>
      </c>
      <c r="G4" s="285" t="s">
        <v>337</v>
      </c>
      <c r="H4" s="286" t="s">
        <v>338</v>
      </c>
      <c r="I4" s="286" t="s">
        <v>339</v>
      </c>
      <c r="J4" s="285" t="s">
        <v>340</v>
      </c>
    </row>
    <row r="5" s="278" customFormat="1" ht="14.25" customHeight="1" spans="1:10">
      <c r="A5" s="285">
        <v>1</v>
      </c>
      <c r="B5" s="285">
        <v>2</v>
      </c>
      <c r="C5" s="285">
        <v>3</v>
      </c>
      <c r="D5" s="285">
        <v>4</v>
      </c>
      <c r="E5" s="285">
        <v>5</v>
      </c>
      <c r="F5" s="286">
        <v>6</v>
      </c>
      <c r="G5" s="285">
        <v>7</v>
      </c>
      <c r="H5" s="286">
        <v>8</v>
      </c>
      <c r="I5" s="286">
        <v>9</v>
      </c>
      <c r="J5" s="285">
        <v>10</v>
      </c>
    </row>
    <row r="6" s="278" customFormat="1" ht="42" customHeight="1" spans="1:10">
      <c r="A6" s="287" t="s">
        <v>52</v>
      </c>
      <c r="B6" s="288"/>
      <c r="C6" s="288"/>
      <c r="D6" s="288"/>
      <c r="E6" s="44"/>
      <c r="F6" s="289"/>
      <c r="G6" s="44"/>
      <c r="H6" s="289"/>
      <c r="I6" s="289"/>
      <c r="J6" s="44"/>
    </row>
    <row r="7" s="278" customFormat="1" ht="42.75" customHeight="1" spans="1:10">
      <c r="A7" s="290" t="s">
        <v>52</v>
      </c>
      <c r="B7" s="290" t="s">
        <v>52</v>
      </c>
      <c r="C7" s="290" t="s">
        <v>52</v>
      </c>
      <c r="D7" s="290" t="s">
        <v>52</v>
      </c>
      <c r="E7" s="287" t="s">
        <v>52</v>
      </c>
      <c r="F7" s="290" t="s">
        <v>52</v>
      </c>
      <c r="G7" s="287" t="s">
        <v>52</v>
      </c>
      <c r="H7" s="290" t="s">
        <v>52</v>
      </c>
      <c r="I7" s="290" t="s">
        <v>52</v>
      </c>
      <c r="J7" s="287" t="s">
        <v>52</v>
      </c>
    </row>
    <row r="8" spans="1:1">
      <c r="A8" s="279" t="s">
        <v>482</v>
      </c>
    </row>
  </sheetData>
  <mergeCells count="2">
    <mergeCell ref="A2:J2"/>
    <mergeCell ref="A3:H3"/>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8"/>
  <sheetViews>
    <sheetView workbookViewId="0">
      <selection activeCell="C10" sqref="C10"/>
    </sheetView>
  </sheetViews>
  <sheetFormatPr defaultColWidth="9.14285714285714" defaultRowHeight="14.25" customHeight="1" outlineLevelRow="7" outlineLevelCol="5"/>
  <cols>
    <col min="1" max="1" width="32.1428571428571" style="166" customWidth="1"/>
    <col min="2" max="2" width="13.5714285714286" style="260" customWidth="1"/>
    <col min="3" max="3" width="40.5714285714286" style="166" customWidth="1"/>
    <col min="4" max="6" width="22.5714285714286" style="166" customWidth="1"/>
    <col min="7" max="16384" width="9.14285714285714" style="166" customWidth="1"/>
  </cols>
  <sheetData>
    <row r="1" ht="15.75" customHeight="1" spans="1:6">
      <c r="A1" s="261"/>
      <c r="B1" s="262"/>
      <c r="C1" s="263"/>
      <c r="D1" s="264"/>
      <c r="E1" s="264"/>
      <c r="F1" s="265" t="s">
        <v>483</v>
      </c>
    </row>
    <row r="2" ht="45" customHeight="1" spans="1:6">
      <c r="A2" s="168" t="s">
        <v>484</v>
      </c>
      <c r="B2" s="266"/>
      <c r="C2" s="267"/>
      <c r="D2" s="267"/>
      <c r="E2" s="267"/>
      <c r="F2" s="267"/>
    </row>
    <row r="3" ht="19.5" customHeight="1" spans="1:6">
      <c r="A3" s="268" t="s">
        <v>2</v>
      </c>
      <c r="B3" s="269"/>
      <c r="C3" s="270"/>
      <c r="D3" s="271"/>
      <c r="E3" s="264"/>
      <c r="F3" s="265" t="s">
        <v>3</v>
      </c>
    </row>
    <row r="4" ht="19.5" customHeight="1" spans="1:6">
      <c r="A4" s="174" t="s">
        <v>485</v>
      </c>
      <c r="B4" s="272" t="s">
        <v>76</v>
      </c>
      <c r="C4" s="174" t="s">
        <v>77</v>
      </c>
      <c r="D4" s="181" t="s">
        <v>486</v>
      </c>
      <c r="E4" s="182"/>
      <c r="F4" s="183"/>
    </row>
    <row r="5" ht="18.75" customHeight="1" spans="1:6">
      <c r="A5" s="221"/>
      <c r="B5" s="273"/>
      <c r="C5" s="221"/>
      <c r="D5" s="174" t="s">
        <v>60</v>
      </c>
      <c r="E5" s="181" t="s">
        <v>79</v>
      </c>
      <c r="F5" s="174" t="s">
        <v>80</v>
      </c>
    </row>
    <row r="6" ht="17.25" customHeight="1" spans="1:6">
      <c r="A6" s="177">
        <v>1</v>
      </c>
      <c r="B6" s="199" t="s">
        <v>155</v>
      </c>
      <c r="C6" s="177">
        <v>3</v>
      </c>
      <c r="D6" s="177">
        <v>4</v>
      </c>
      <c r="E6" s="177">
        <v>5</v>
      </c>
      <c r="F6" s="177">
        <v>6</v>
      </c>
    </row>
    <row r="7" ht="22.5" customHeight="1" spans="1:6">
      <c r="A7" s="274" t="s">
        <v>60</v>
      </c>
      <c r="B7" s="275"/>
      <c r="C7" s="276"/>
      <c r="D7" s="277"/>
      <c r="E7" s="277"/>
      <c r="F7" s="277"/>
    </row>
    <row r="8" customHeight="1" spans="1:1">
      <c r="A8" s="166" t="s">
        <v>482</v>
      </c>
    </row>
  </sheetData>
  <mergeCells count="7">
    <mergeCell ref="A2:F2"/>
    <mergeCell ref="A3:C3"/>
    <mergeCell ref="D4:F4"/>
    <mergeCell ref="A7:C7"/>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4"/>
  <sheetViews>
    <sheetView showGridLines="0" workbookViewId="0">
      <selection activeCell="A14" sqref="A14"/>
    </sheetView>
  </sheetViews>
  <sheetFormatPr defaultColWidth="8.57142857142857" defaultRowHeight="12.75" customHeight="1"/>
  <cols>
    <col min="1" max="1" width="44.8190476190476" style="136" customWidth="1"/>
    <col min="2" max="2" width="38.1809523809524" style="136" customWidth="1"/>
    <col min="3" max="3" width="53" style="136" customWidth="1"/>
    <col min="4" max="5" width="9" style="136" customWidth="1"/>
    <col min="6" max="6" width="13" style="138" customWidth="1"/>
    <col min="7" max="8" width="13" style="136" customWidth="1"/>
    <col min="9" max="10" width="13" style="137" customWidth="1"/>
    <col min="11" max="12" width="13" style="136" customWidth="1"/>
    <col min="13" max="17" width="13" style="138" customWidth="1"/>
    <col min="18" max="16384" width="8.57142857142857" style="138" customWidth="1"/>
  </cols>
  <sheetData>
    <row r="1" ht="17.25" customHeight="1" spans="1:17">
      <c r="A1" s="139"/>
      <c r="B1" s="236"/>
      <c r="C1" s="236"/>
      <c r="D1" s="236"/>
      <c r="E1" s="236"/>
      <c r="F1" s="237"/>
      <c r="G1" s="236"/>
      <c r="H1" s="236"/>
      <c r="I1" s="215"/>
      <c r="J1" s="215"/>
      <c r="K1" s="236"/>
      <c r="L1" s="254"/>
      <c r="M1" s="241"/>
      <c r="N1" s="241"/>
      <c r="O1" s="241"/>
      <c r="P1" s="241"/>
      <c r="Q1" s="215" t="s">
        <v>487</v>
      </c>
    </row>
    <row r="2" ht="45" customHeight="1" spans="1:17">
      <c r="A2" s="238" t="s">
        <v>488</v>
      </c>
      <c r="B2" s="239"/>
      <c r="C2" s="239"/>
      <c r="D2" s="239"/>
      <c r="E2" s="239"/>
      <c r="F2" s="240"/>
      <c r="G2" s="239"/>
      <c r="H2" s="239"/>
      <c r="I2" s="255"/>
      <c r="J2" s="255"/>
      <c r="K2" s="239"/>
      <c r="L2" s="239"/>
      <c r="M2" s="240"/>
      <c r="N2" s="240"/>
      <c r="O2" s="240"/>
      <c r="P2" s="240"/>
      <c r="Q2" s="240"/>
    </row>
    <row r="3" ht="18.75" customHeight="1" spans="1:17">
      <c r="A3" s="170" t="s">
        <v>2</v>
      </c>
      <c r="B3" s="139"/>
      <c r="C3" s="139"/>
      <c r="D3" s="139"/>
      <c r="E3" s="139"/>
      <c r="F3" s="241"/>
      <c r="G3" s="139"/>
      <c r="H3" s="139"/>
      <c r="I3" s="139"/>
      <c r="J3" s="139"/>
      <c r="K3" s="139"/>
      <c r="L3" s="139"/>
      <c r="M3" s="241"/>
      <c r="N3" s="241"/>
      <c r="O3" s="241"/>
      <c r="P3" s="241"/>
      <c r="Q3" s="215" t="s">
        <v>192</v>
      </c>
    </row>
    <row r="4" ht="21.75" customHeight="1" spans="1:17">
      <c r="A4" s="173" t="s">
        <v>489</v>
      </c>
      <c r="B4" s="173" t="s">
        <v>490</v>
      </c>
      <c r="C4" s="173" t="s">
        <v>491</v>
      </c>
      <c r="D4" s="175" t="s">
        <v>492</v>
      </c>
      <c r="E4" s="175" t="s">
        <v>493</v>
      </c>
      <c r="F4" s="242" t="s">
        <v>494</v>
      </c>
      <c r="G4" s="181" t="s">
        <v>200</v>
      </c>
      <c r="H4" s="182"/>
      <c r="I4" s="256"/>
      <c r="J4" s="256"/>
      <c r="K4" s="182"/>
      <c r="L4" s="182"/>
      <c r="M4" s="256"/>
      <c r="N4" s="256"/>
      <c r="O4" s="256"/>
      <c r="P4" s="256"/>
      <c r="Q4" s="149"/>
    </row>
    <row r="5" ht="21.75" customHeight="1" spans="1:17">
      <c r="A5" s="243"/>
      <c r="B5" s="243" t="s">
        <v>495</v>
      </c>
      <c r="C5" s="243" t="s">
        <v>496</v>
      </c>
      <c r="D5" s="243" t="s">
        <v>492</v>
      </c>
      <c r="E5" s="243" t="s">
        <v>497</v>
      </c>
      <c r="F5" s="244"/>
      <c r="G5" s="243" t="s">
        <v>60</v>
      </c>
      <c r="H5" s="242" t="s">
        <v>63</v>
      </c>
      <c r="I5" s="242" t="s">
        <v>498</v>
      </c>
      <c r="J5" s="242" t="s">
        <v>499</v>
      </c>
      <c r="K5" s="257" t="s">
        <v>500</v>
      </c>
      <c r="L5" s="147" t="s">
        <v>67</v>
      </c>
      <c r="M5" s="256"/>
      <c r="N5" s="256"/>
      <c r="O5" s="256"/>
      <c r="P5" s="256"/>
      <c r="Q5" s="149"/>
    </row>
    <row r="6" ht="36" customHeight="1" spans="1:17">
      <c r="A6" s="150"/>
      <c r="B6" s="150"/>
      <c r="C6" s="150"/>
      <c r="D6" s="150"/>
      <c r="E6" s="150"/>
      <c r="F6" s="151"/>
      <c r="G6" s="243"/>
      <c r="H6" s="150"/>
      <c r="I6" s="150" t="s">
        <v>62</v>
      </c>
      <c r="J6" s="150"/>
      <c r="K6" s="258"/>
      <c r="L6" s="150" t="s">
        <v>62</v>
      </c>
      <c r="M6" s="150" t="s">
        <v>68</v>
      </c>
      <c r="N6" s="150" t="s">
        <v>209</v>
      </c>
      <c r="O6" s="150" t="s">
        <v>70</v>
      </c>
      <c r="P6" s="150" t="s">
        <v>71</v>
      </c>
      <c r="Q6" s="150" t="s">
        <v>72</v>
      </c>
    </row>
    <row r="7" ht="15" customHeight="1" spans="1:17">
      <c r="A7" s="152">
        <v>1</v>
      </c>
      <c r="B7" s="153">
        <v>2</v>
      </c>
      <c r="C7" s="153">
        <v>3</v>
      </c>
      <c r="D7" s="153">
        <v>4</v>
      </c>
      <c r="E7" s="153">
        <v>5</v>
      </c>
      <c r="F7" s="153">
        <v>6</v>
      </c>
      <c r="G7" s="153">
        <v>7</v>
      </c>
      <c r="H7" s="153">
        <v>8</v>
      </c>
      <c r="I7" s="153">
        <v>9</v>
      </c>
      <c r="J7" s="153">
        <v>10</v>
      </c>
      <c r="K7" s="153">
        <v>11</v>
      </c>
      <c r="L7" s="153">
        <v>12</v>
      </c>
      <c r="M7" s="153">
        <v>13</v>
      </c>
      <c r="N7" s="153">
        <v>14</v>
      </c>
      <c r="O7" s="153">
        <v>15</v>
      </c>
      <c r="P7" s="153">
        <v>16</v>
      </c>
      <c r="Q7" s="153">
        <v>17</v>
      </c>
    </row>
    <row r="8" ht="26.25" customHeight="1" spans="1:17">
      <c r="A8" s="210"/>
      <c r="B8" s="212"/>
      <c r="C8" s="212"/>
      <c r="D8" s="212"/>
      <c r="E8" s="212"/>
      <c r="F8" s="164"/>
      <c r="G8" s="245"/>
      <c r="H8" s="245"/>
      <c r="I8" s="164"/>
      <c r="J8" s="164"/>
      <c r="K8" s="259"/>
      <c r="L8" s="245"/>
      <c r="M8" s="164"/>
      <c r="N8" s="164"/>
      <c r="O8" s="164"/>
      <c r="P8" s="164"/>
      <c r="Q8" s="164"/>
    </row>
    <row r="9" ht="26.25" customHeight="1" spans="1:17">
      <c r="A9" s="210"/>
      <c r="B9" s="210"/>
      <c r="C9" s="210"/>
      <c r="D9" s="212"/>
      <c r="E9" s="212"/>
      <c r="F9" s="164"/>
      <c r="G9" s="245"/>
      <c r="H9" s="245"/>
      <c r="I9" s="164"/>
      <c r="J9" s="164"/>
      <c r="K9" s="259"/>
      <c r="L9" s="245"/>
      <c r="M9" s="164"/>
      <c r="N9" s="164"/>
      <c r="O9" s="164"/>
      <c r="P9" s="164"/>
      <c r="Q9" s="164"/>
    </row>
    <row r="10" ht="26.25" customHeight="1" spans="1:17">
      <c r="A10" s="210"/>
      <c r="B10" s="247"/>
      <c r="C10" s="247"/>
      <c r="D10" s="247"/>
      <c r="E10" s="247"/>
      <c r="F10" s="164"/>
      <c r="G10" s="245"/>
      <c r="H10" s="245"/>
      <c r="I10" s="164"/>
      <c r="J10" s="164"/>
      <c r="K10" s="259"/>
      <c r="L10" s="245"/>
      <c r="M10" s="164"/>
      <c r="N10" s="164"/>
      <c r="O10" s="164"/>
      <c r="P10" s="164"/>
      <c r="Q10" s="164"/>
    </row>
    <row r="11" ht="26.25" customHeight="1" spans="1:17">
      <c r="A11" s="247"/>
      <c r="B11" s="210"/>
      <c r="C11" s="210"/>
      <c r="D11" s="212"/>
      <c r="E11" s="212"/>
      <c r="F11" s="164"/>
      <c r="G11" s="245"/>
      <c r="H11" s="245"/>
      <c r="I11" s="164"/>
      <c r="J11" s="164"/>
      <c r="K11" s="259"/>
      <c r="L11" s="245"/>
      <c r="M11" s="164"/>
      <c r="N11" s="164"/>
      <c r="O11" s="164"/>
      <c r="P11" s="164"/>
      <c r="Q11" s="164"/>
    </row>
    <row r="12" ht="26.25" customHeight="1" spans="1:17">
      <c r="A12" s="247"/>
      <c r="B12" s="210"/>
      <c r="C12" s="210"/>
      <c r="D12" s="212"/>
      <c r="E12" s="212"/>
      <c r="F12" s="164"/>
      <c r="G12" s="245"/>
      <c r="H12" s="245"/>
      <c r="I12" s="164"/>
      <c r="J12" s="164"/>
      <c r="K12" s="259"/>
      <c r="L12" s="245"/>
      <c r="M12" s="164"/>
      <c r="N12" s="164"/>
      <c r="O12" s="164"/>
      <c r="P12" s="164"/>
      <c r="Q12" s="164"/>
    </row>
    <row r="13" ht="26.25" customHeight="1" spans="1:17">
      <c r="A13" s="249" t="s">
        <v>60</v>
      </c>
      <c r="B13" s="250"/>
      <c r="C13" s="250"/>
      <c r="D13" s="252"/>
      <c r="E13" s="253"/>
      <c r="F13" s="164"/>
      <c r="G13" s="245"/>
      <c r="H13" s="245"/>
      <c r="I13" s="164"/>
      <c r="J13" s="164"/>
      <c r="K13" s="259"/>
      <c r="L13" s="245"/>
      <c r="M13" s="164"/>
      <c r="N13" s="164"/>
      <c r="O13" s="164"/>
      <c r="P13" s="164"/>
      <c r="Q13" s="164"/>
    </row>
    <row r="14" customHeight="1" spans="1:1">
      <c r="A14" s="136" t="s">
        <v>482</v>
      </c>
    </row>
  </sheetData>
  <mergeCells count="15">
    <mergeCell ref="A2:Q2"/>
    <mergeCell ref="G4:Q4"/>
    <mergeCell ref="L5:Q5"/>
    <mergeCell ref="A13:E13"/>
    <mergeCell ref="A4:A6"/>
    <mergeCell ref="B4:B6"/>
    <mergeCell ref="C4:C6"/>
    <mergeCell ref="D4:D6"/>
    <mergeCell ref="E4:E6"/>
    <mergeCell ref="F4:F6"/>
    <mergeCell ref="G5:G6"/>
    <mergeCell ref="H5:H6"/>
    <mergeCell ref="I5:I6"/>
    <mergeCell ref="J5:J6"/>
    <mergeCell ref="K5:K6"/>
  </mergeCells>
  <pageMargins left="0.1875" right="0.1875" top="0.1875" bottom="0.197916666666667" header="0.1875" footer="0.1875"/>
  <pageSetup paperSize="1"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R13"/>
  <sheetViews>
    <sheetView showGridLines="0" workbookViewId="0">
      <selection activeCell="A13" sqref="A13"/>
    </sheetView>
  </sheetViews>
  <sheetFormatPr defaultColWidth="8.57142857142857" defaultRowHeight="12.75" customHeight="1"/>
  <cols>
    <col min="1" max="1" width="60.2857142857143" style="136" customWidth="1"/>
    <col min="2" max="3" width="32.2857142857143" style="136" customWidth="1"/>
    <col min="4" max="4" width="14.1428571428571" style="138" customWidth="1"/>
    <col min="5" max="6" width="32.2857142857143" style="136" customWidth="1"/>
    <col min="7" max="7" width="32.2857142857143" style="138" customWidth="1"/>
    <col min="8" max="9" width="13" style="136" customWidth="1"/>
    <col min="10" max="11" width="13" style="137" customWidth="1"/>
    <col min="12" max="13" width="13" style="136" customWidth="1"/>
    <col min="14" max="18" width="13" style="138" customWidth="1"/>
    <col min="19" max="16384" width="8.57142857142857" style="138" customWidth="1"/>
  </cols>
  <sheetData>
    <row r="1" ht="17.25" customHeight="1" spans="1:18">
      <c r="A1" s="139"/>
      <c r="B1" s="236"/>
      <c r="C1" s="236"/>
      <c r="D1" s="237"/>
      <c r="E1" s="236"/>
      <c r="F1" s="236"/>
      <c r="G1" s="237"/>
      <c r="H1" s="236"/>
      <c r="I1" s="236"/>
      <c r="J1" s="215"/>
      <c r="K1" s="215"/>
      <c r="L1" s="236"/>
      <c r="M1" s="254"/>
      <c r="N1" s="241"/>
      <c r="O1" s="241"/>
      <c r="P1" s="241"/>
      <c r="Q1" s="241"/>
      <c r="R1" s="215" t="s">
        <v>501</v>
      </c>
    </row>
    <row r="2" ht="45" customHeight="1" spans="1:18">
      <c r="A2" s="238" t="s">
        <v>502</v>
      </c>
      <c r="B2" s="239"/>
      <c r="C2" s="239"/>
      <c r="D2" s="240"/>
      <c r="E2" s="239"/>
      <c r="F2" s="239"/>
      <c r="G2" s="240"/>
      <c r="H2" s="239"/>
      <c r="I2" s="239"/>
      <c r="J2" s="255"/>
      <c r="K2" s="255"/>
      <c r="L2" s="239"/>
      <c r="M2" s="239"/>
      <c r="N2" s="240"/>
      <c r="O2" s="240"/>
      <c r="P2" s="240"/>
      <c r="Q2" s="240"/>
      <c r="R2" s="240"/>
    </row>
    <row r="3" ht="18.75" customHeight="1" spans="1:18">
      <c r="A3" s="170" t="s">
        <v>2</v>
      </c>
      <c r="B3" s="139"/>
      <c r="C3" s="139"/>
      <c r="D3" s="241"/>
      <c r="E3" s="139"/>
      <c r="F3" s="139"/>
      <c r="G3" s="241"/>
      <c r="H3" s="139"/>
      <c r="I3" s="139"/>
      <c r="J3" s="139"/>
      <c r="K3" s="139"/>
      <c r="L3" s="139"/>
      <c r="M3" s="139"/>
      <c r="N3" s="241"/>
      <c r="O3" s="241"/>
      <c r="P3" s="241"/>
      <c r="Q3" s="241"/>
      <c r="R3" s="215" t="s">
        <v>192</v>
      </c>
    </row>
    <row r="4" ht="21.75" customHeight="1" spans="1:18">
      <c r="A4" s="173" t="s">
        <v>489</v>
      </c>
      <c r="B4" s="173" t="s">
        <v>503</v>
      </c>
      <c r="C4" s="173" t="s">
        <v>504</v>
      </c>
      <c r="D4" s="242" t="s">
        <v>505</v>
      </c>
      <c r="E4" s="175" t="s">
        <v>506</v>
      </c>
      <c r="F4" s="175" t="s">
        <v>507</v>
      </c>
      <c r="G4" s="242" t="s">
        <v>508</v>
      </c>
      <c r="H4" s="181" t="s">
        <v>200</v>
      </c>
      <c r="I4" s="182"/>
      <c r="J4" s="256"/>
      <c r="K4" s="256"/>
      <c r="L4" s="182"/>
      <c r="M4" s="182"/>
      <c r="N4" s="256"/>
      <c r="O4" s="256"/>
      <c r="P4" s="256"/>
      <c r="Q4" s="256"/>
      <c r="R4" s="149"/>
    </row>
    <row r="5" ht="21.75" customHeight="1" spans="1:18">
      <c r="A5" s="243"/>
      <c r="B5" s="243" t="s">
        <v>495</v>
      </c>
      <c r="C5" s="243" t="s">
        <v>496</v>
      </c>
      <c r="D5" s="244"/>
      <c r="E5" s="243" t="s">
        <v>492</v>
      </c>
      <c r="F5" s="243" t="s">
        <v>497</v>
      </c>
      <c r="G5" s="244"/>
      <c r="H5" s="243" t="s">
        <v>60</v>
      </c>
      <c r="I5" s="242" t="s">
        <v>63</v>
      </c>
      <c r="J5" s="242" t="s">
        <v>498</v>
      </c>
      <c r="K5" s="242" t="s">
        <v>499</v>
      </c>
      <c r="L5" s="257" t="s">
        <v>500</v>
      </c>
      <c r="M5" s="147" t="s">
        <v>509</v>
      </c>
      <c r="N5" s="256"/>
      <c r="O5" s="256"/>
      <c r="P5" s="256"/>
      <c r="Q5" s="256"/>
      <c r="R5" s="149"/>
    </row>
    <row r="6" ht="36" customHeight="1" spans="1:18">
      <c r="A6" s="150"/>
      <c r="B6" s="150"/>
      <c r="C6" s="150"/>
      <c r="D6" s="151"/>
      <c r="E6" s="150"/>
      <c r="F6" s="150"/>
      <c r="G6" s="151"/>
      <c r="H6" s="243"/>
      <c r="I6" s="150"/>
      <c r="J6" s="150" t="s">
        <v>62</v>
      </c>
      <c r="K6" s="150"/>
      <c r="L6" s="258"/>
      <c r="M6" s="150" t="s">
        <v>62</v>
      </c>
      <c r="N6" s="150" t="s">
        <v>68</v>
      </c>
      <c r="O6" s="150" t="s">
        <v>209</v>
      </c>
      <c r="P6" s="150" t="s">
        <v>70</v>
      </c>
      <c r="Q6" s="150" t="s">
        <v>71</v>
      </c>
      <c r="R6" s="150" t="s">
        <v>72</v>
      </c>
    </row>
    <row r="7" ht="15" customHeight="1" spans="1:18">
      <c r="A7" s="152">
        <v>1</v>
      </c>
      <c r="B7" s="152">
        <v>2</v>
      </c>
      <c r="C7" s="153">
        <v>3</v>
      </c>
      <c r="D7" s="153">
        <v>4</v>
      </c>
      <c r="E7" s="153">
        <v>5</v>
      </c>
      <c r="F7" s="153">
        <v>6</v>
      </c>
      <c r="G7" s="153">
        <v>7</v>
      </c>
      <c r="H7" s="153">
        <v>8</v>
      </c>
      <c r="I7" s="153">
        <v>9</v>
      </c>
      <c r="J7" s="153">
        <v>10</v>
      </c>
      <c r="K7" s="153">
        <v>11</v>
      </c>
      <c r="L7" s="153">
        <v>12</v>
      </c>
      <c r="M7" s="153">
        <v>13</v>
      </c>
      <c r="N7" s="153">
        <v>14</v>
      </c>
      <c r="O7" s="153">
        <v>15</v>
      </c>
      <c r="P7" s="153">
        <v>16</v>
      </c>
      <c r="Q7" s="153">
        <v>17</v>
      </c>
      <c r="R7" s="153">
        <v>18</v>
      </c>
    </row>
    <row r="8" ht="26.25" customHeight="1" spans="1:18">
      <c r="A8" s="210"/>
      <c r="B8" s="212"/>
      <c r="C8" s="212"/>
      <c r="D8" s="211"/>
      <c r="E8" s="212"/>
      <c r="F8" s="212"/>
      <c r="G8" s="225"/>
      <c r="H8" s="245"/>
      <c r="I8" s="245"/>
      <c r="J8" s="164"/>
      <c r="K8" s="164"/>
      <c r="L8" s="259"/>
      <c r="M8" s="245"/>
      <c r="N8" s="164"/>
      <c r="O8" s="164"/>
      <c r="P8" s="164"/>
      <c r="Q8" s="164"/>
      <c r="R8" s="164"/>
    </row>
    <row r="9" ht="26.25" customHeight="1" spans="1:18">
      <c r="A9" s="210"/>
      <c r="B9" s="210"/>
      <c r="C9" s="210"/>
      <c r="D9" s="246"/>
      <c r="E9" s="210"/>
      <c r="F9" s="210"/>
      <c r="G9" s="213"/>
      <c r="H9" s="245"/>
      <c r="I9" s="245"/>
      <c r="J9" s="164"/>
      <c r="K9" s="164"/>
      <c r="L9" s="259"/>
      <c r="M9" s="245"/>
      <c r="N9" s="164"/>
      <c r="O9" s="164"/>
      <c r="P9" s="164"/>
      <c r="Q9" s="164"/>
      <c r="R9" s="164"/>
    </row>
    <row r="10" ht="26.25" customHeight="1" spans="1:18">
      <c r="A10" s="210"/>
      <c r="B10" s="247"/>
      <c r="C10" s="247"/>
      <c r="D10" s="248"/>
      <c r="E10" s="247"/>
      <c r="F10" s="247"/>
      <c r="G10" s="248"/>
      <c r="H10" s="245"/>
      <c r="I10" s="245"/>
      <c r="J10" s="164"/>
      <c r="K10" s="164"/>
      <c r="L10" s="259"/>
      <c r="M10" s="245"/>
      <c r="N10" s="164"/>
      <c r="O10" s="164"/>
      <c r="P10" s="164"/>
      <c r="Q10" s="164"/>
      <c r="R10" s="164"/>
    </row>
    <row r="11" ht="26.25" customHeight="1" spans="1:18">
      <c r="A11" s="247"/>
      <c r="B11" s="210"/>
      <c r="C11" s="210"/>
      <c r="D11" s="246"/>
      <c r="E11" s="210"/>
      <c r="F11" s="210"/>
      <c r="G11" s="213"/>
      <c r="H11" s="245"/>
      <c r="I11" s="245"/>
      <c r="J11" s="164"/>
      <c r="K11" s="164"/>
      <c r="L11" s="259"/>
      <c r="M11" s="245"/>
      <c r="N11" s="164"/>
      <c r="O11" s="164"/>
      <c r="P11" s="164"/>
      <c r="Q11" s="164"/>
      <c r="R11" s="164"/>
    </row>
    <row r="12" ht="26.25" customHeight="1" spans="1:18">
      <c r="A12" s="249" t="s">
        <v>60</v>
      </c>
      <c r="B12" s="250"/>
      <c r="C12" s="250"/>
      <c r="D12" s="251"/>
      <c r="E12" s="252"/>
      <c r="F12" s="253"/>
      <c r="G12" s="225"/>
      <c r="H12" s="245"/>
      <c r="I12" s="245"/>
      <c r="J12" s="164"/>
      <c r="K12" s="164"/>
      <c r="L12" s="259"/>
      <c r="M12" s="245"/>
      <c r="N12" s="164"/>
      <c r="O12" s="164"/>
      <c r="P12" s="164"/>
      <c r="Q12" s="164"/>
      <c r="R12" s="164"/>
    </row>
    <row r="13" customHeight="1" spans="1:1">
      <c r="A13" s="136" t="s">
        <v>482</v>
      </c>
    </row>
  </sheetData>
  <mergeCells count="16">
    <mergeCell ref="A2:R2"/>
    <mergeCell ref="H4:R4"/>
    <mergeCell ref="M5:R5"/>
    <mergeCell ref="A12:F12"/>
    <mergeCell ref="A4:A6"/>
    <mergeCell ref="B4:B6"/>
    <mergeCell ref="C4:C6"/>
    <mergeCell ref="D4:D6"/>
    <mergeCell ref="E4:E6"/>
    <mergeCell ref="F4:F6"/>
    <mergeCell ref="G4:G6"/>
    <mergeCell ref="H5:H6"/>
    <mergeCell ref="I5:I6"/>
    <mergeCell ref="J5:J6"/>
    <mergeCell ref="K5:K6"/>
    <mergeCell ref="L5:L6"/>
  </mergeCells>
  <pageMargins left="0.1875" right="0.1875" top="0.1875" bottom="0.197916666666667" header="0.1875" footer="0.1875"/>
  <pageSetup paperSize="1"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10"/>
  <sheetViews>
    <sheetView workbookViewId="0">
      <selection activeCell="A10" sqref="A10"/>
    </sheetView>
  </sheetViews>
  <sheetFormatPr defaultColWidth="9.14285714285714" defaultRowHeight="14.25" customHeight="1"/>
  <cols>
    <col min="1" max="1" width="37.7142857142857" style="166" customWidth="1"/>
    <col min="2" max="13" width="18.4285714285714" style="166" customWidth="1"/>
    <col min="14" max="14" width="18.4285714285714" style="137" customWidth="1"/>
    <col min="15" max="16380" width="9.14285714285714" style="137" customWidth="1"/>
    <col min="16381" max="16384" width="9.14285714285714" style="137"/>
  </cols>
  <sheetData>
    <row r="1" ht="13.5" customHeight="1" spans="1:15">
      <c r="A1" s="167"/>
      <c r="B1" s="167"/>
      <c r="C1" s="167"/>
      <c r="D1" s="216"/>
      <c r="M1" s="215"/>
      <c r="N1" s="215"/>
      <c r="O1" s="215" t="s">
        <v>510</v>
      </c>
    </row>
    <row r="2" ht="45" customHeight="1" spans="1:14">
      <c r="A2" s="188" t="s">
        <v>511</v>
      </c>
      <c r="B2" s="169"/>
      <c r="C2" s="169"/>
      <c r="D2" s="169"/>
      <c r="E2" s="169"/>
      <c r="F2" s="169"/>
      <c r="G2" s="169"/>
      <c r="H2" s="169"/>
      <c r="I2" s="169"/>
      <c r="J2" s="169"/>
      <c r="K2" s="169"/>
      <c r="L2" s="169"/>
      <c r="M2" s="169"/>
      <c r="N2" s="229"/>
    </row>
    <row r="3" ht="18" customHeight="1" spans="1:15">
      <c r="A3" s="217" t="s">
        <v>2</v>
      </c>
      <c r="B3" s="218"/>
      <c r="C3" s="218"/>
      <c r="D3" s="219"/>
      <c r="E3" s="172"/>
      <c r="F3" s="172"/>
      <c r="G3" s="172"/>
      <c r="H3" s="172"/>
      <c r="M3" s="230"/>
      <c r="N3" s="230"/>
      <c r="O3" s="230" t="s">
        <v>192</v>
      </c>
    </row>
    <row r="4" ht="19.5" customHeight="1" spans="1:15">
      <c r="A4" s="174" t="s">
        <v>512</v>
      </c>
      <c r="B4" s="181" t="s">
        <v>200</v>
      </c>
      <c r="C4" s="182"/>
      <c r="D4" s="182"/>
      <c r="E4" s="220" t="s">
        <v>513</v>
      </c>
      <c r="F4" s="220"/>
      <c r="G4" s="220"/>
      <c r="H4" s="220"/>
      <c r="I4" s="220"/>
      <c r="J4" s="220"/>
      <c r="K4" s="220"/>
      <c r="L4" s="220"/>
      <c r="M4" s="220"/>
      <c r="N4" s="220"/>
      <c r="O4" s="231"/>
    </row>
    <row r="5" ht="40.5" customHeight="1" spans="1:15">
      <c r="A5" s="176"/>
      <c r="B5" s="221" t="s">
        <v>60</v>
      </c>
      <c r="C5" s="173" t="s">
        <v>63</v>
      </c>
      <c r="D5" s="222" t="s">
        <v>498</v>
      </c>
      <c r="E5" s="223" t="s">
        <v>514</v>
      </c>
      <c r="F5" s="223" t="s">
        <v>515</v>
      </c>
      <c r="G5" s="223" t="s">
        <v>516</v>
      </c>
      <c r="H5" s="223" t="s">
        <v>517</v>
      </c>
      <c r="I5" s="223" t="s">
        <v>518</v>
      </c>
      <c r="J5" s="223" t="s">
        <v>519</v>
      </c>
      <c r="K5" s="223" t="s">
        <v>520</v>
      </c>
      <c r="L5" s="223" t="s">
        <v>521</v>
      </c>
      <c r="M5" s="223" t="s">
        <v>522</v>
      </c>
      <c r="N5" s="232" t="s">
        <v>523</v>
      </c>
      <c r="O5" s="223" t="s">
        <v>524</v>
      </c>
    </row>
    <row r="6" ht="19.5" customHeight="1" spans="1:15">
      <c r="A6" s="177">
        <v>1</v>
      </c>
      <c r="B6" s="177">
        <v>2</v>
      </c>
      <c r="C6" s="177">
        <v>3</v>
      </c>
      <c r="D6" s="224">
        <v>4</v>
      </c>
      <c r="E6" s="177">
        <v>5</v>
      </c>
      <c r="F6" s="177">
        <v>6</v>
      </c>
      <c r="G6" s="224">
        <v>7</v>
      </c>
      <c r="H6" s="177">
        <v>8</v>
      </c>
      <c r="I6" s="177">
        <v>9</v>
      </c>
      <c r="J6" s="224">
        <v>10</v>
      </c>
      <c r="K6" s="177">
        <v>11</v>
      </c>
      <c r="L6" s="177">
        <v>12</v>
      </c>
      <c r="M6" s="224">
        <v>13</v>
      </c>
      <c r="N6" s="181">
        <v>14</v>
      </c>
      <c r="O6" s="233">
        <v>15</v>
      </c>
    </row>
    <row r="7" ht="19.5" customHeight="1" spans="1:15">
      <c r="A7" s="214" t="s">
        <v>52</v>
      </c>
      <c r="B7" s="225" t="s">
        <v>52</v>
      </c>
      <c r="C7" s="225" t="s">
        <v>52</v>
      </c>
      <c r="D7" s="226" t="s">
        <v>52</v>
      </c>
      <c r="E7" s="225" t="s">
        <v>52</v>
      </c>
      <c r="F7" s="225" t="s">
        <v>52</v>
      </c>
      <c r="G7" s="225" t="s">
        <v>52</v>
      </c>
      <c r="H7" s="225" t="s">
        <v>52</v>
      </c>
      <c r="I7" s="225" t="s">
        <v>52</v>
      </c>
      <c r="J7" s="225" t="s">
        <v>52</v>
      </c>
      <c r="K7" s="225" t="s">
        <v>52</v>
      </c>
      <c r="L7" s="225" t="s">
        <v>52</v>
      </c>
      <c r="M7" s="225" t="s">
        <v>52</v>
      </c>
      <c r="N7" s="234" t="s">
        <v>52</v>
      </c>
      <c r="O7" s="235"/>
    </row>
    <row r="8" ht="19.5" customHeight="1" spans="1:15">
      <c r="A8" s="227" t="s">
        <v>52</v>
      </c>
      <c r="B8" s="225" t="s">
        <v>52</v>
      </c>
      <c r="C8" s="225" t="s">
        <v>52</v>
      </c>
      <c r="D8" s="226" t="s">
        <v>52</v>
      </c>
      <c r="E8" s="225" t="s">
        <v>52</v>
      </c>
      <c r="F8" s="225" t="s">
        <v>52</v>
      </c>
      <c r="G8" s="225" t="s">
        <v>52</v>
      </c>
      <c r="H8" s="225" t="s">
        <v>52</v>
      </c>
      <c r="I8" s="225" t="s">
        <v>52</v>
      </c>
      <c r="J8" s="225" t="s">
        <v>52</v>
      </c>
      <c r="K8" s="225" t="s">
        <v>52</v>
      </c>
      <c r="L8" s="225" t="s">
        <v>52</v>
      </c>
      <c r="M8" s="225" t="s">
        <v>52</v>
      </c>
      <c r="N8" s="234" t="s">
        <v>52</v>
      </c>
      <c r="O8" s="235"/>
    </row>
    <row r="9" ht="19.5" customHeight="1" spans="1:15">
      <c r="A9" s="228" t="s">
        <v>60</v>
      </c>
      <c r="B9" s="225" t="s">
        <v>52</v>
      </c>
      <c r="C9" s="225" t="s">
        <v>52</v>
      </c>
      <c r="D9" s="226" t="s">
        <v>52</v>
      </c>
      <c r="E9" s="225" t="s">
        <v>52</v>
      </c>
      <c r="F9" s="225" t="s">
        <v>52</v>
      </c>
      <c r="G9" s="225" t="s">
        <v>52</v>
      </c>
      <c r="H9" s="225" t="s">
        <v>52</v>
      </c>
      <c r="I9" s="225" t="s">
        <v>52</v>
      </c>
      <c r="J9" s="225" t="s">
        <v>52</v>
      </c>
      <c r="K9" s="225" t="s">
        <v>52</v>
      </c>
      <c r="L9" s="225" t="s">
        <v>52</v>
      </c>
      <c r="M9" s="225" t="s">
        <v>52</v>
      </c>
      <c r="N9" s="234" t="s">
        <v>52</v>
      </c>
      <c r="O9" s="235"/>
    </row>
    <row r="10" customHeight="1" spans="1:1">
      <c r="A10" s="166" t="s">
        <v>482</v>
      </c>
    </row>
  </sheetData>
  <mergeCells count="5">
    <mergeCell ref="A2:N2"/>
    <mergeCell ref="A3:H3"/>
    <mergeCell ref="B4:D4"/>
    <mergeCell ref="E4:O4"/>
    <mergeCell ref="A4:A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9"/>
  <sheetViews>
    <sheetView workbookViewId="0">
      <selection activeCell="A3" sqref="A3"/>
    </sheetView>
  </sheetViews>
  <sheetFormatPr defaultColWidth="9.14285714285714" defaultRowHeight="12" customHeight="1"/>
  <cols>
    <col min="1" max="1" width="59.4285714285714" style="187" customWidth="1"/>
    <col min="2" max="2" width="35.2857142857143" style="138" customWidth="1"/>
    <col min="3" max="3" width="59.4285714285714" style="187" customWidth="1"/>
    <col min="4" max="5" width="23.5714285714286" style="187" customWidth="1"/>
    <col min="6" max="6" width="47.1428571428571" style="187" customWidth="1"/>
    <col min="7" max="7" width="8.85714285714286" style="137" customWidth="1"/>
    <col min="8" max="8" width="16" style="187" customWidth="1"/>
    <col min="9" max="9" width="8.42857142857143" style="137" customWidth="1"/>
    <col min="10" max="10" width="14.4285714285714" style="137" customWidth="1"/>
    <col min="11" max="11" width="45.4285714285714" style="138" customWidth="1"/>
    <col min="12" max="16384" width="9.14285714285714" style="138" customWidth="1"/>
  </cols>
  <sheetData>
    <row r="1" ht="15.75" customHeight="1" spans="11:11">
      <c r="K1" s="215" t="s">
        <v>525</v>
      </c>
    </row>
    <row r="2" s="204" customFormat="1" ht="45" customHeight="1" spans="1:11">
      <c r="A2" s="168" t="s">
        <v>526</v>
      </c>
      <c r="B2" s="206"/>
      <c r="C2" s="207"/>
      <c r="D2" s="207"/>
      <c r="E2" s="207"/>
      <c r="F2" s="207"/>
      <c r="G2" s="206"/>
      <c r="H2" s="207"/>
      <c r="I2" s="206"/>
      <c r="J2" s="206"/>
      <c r="K2" s="206"/>
    </row>
    <row r="3" s="205" customFormat="1" ht="15.75" customHeight="1" spans="1:11">
      <c r="A3" s="145" t="s">
        <v>2</v>
      </c>
      <c r="B3" s="208"/>
      <c r="C3" s="209"/>
      <c r="D3" s="209"/>
      <c r="E3" s="209"/>
      <c r="F3" s="209"/>
      <c r="G3" s="208"/>
      <c r="H3" s="209"/>
      <c r="I3" s="208"/>
      <c r="J3" s="208"/>
      <c r="K3" s="208"/>
    </row>
    <row r="4" ht="60" customHeight="1" spans="1:11">
      <c r="A4" s="196" t="s">
        <v>481</v>
      </c>
      <c r="B4" s="153" t="s">
        <v>194</v>
      </c>
      <c r="C4" s="196" t="s">
        <v>332</v>
      </c>
      <c r="D4" s="196" t="s">
        <v>333</v>
      </c>
      <c r="E4" s="196" t="s">
        <v>334</v>
      </c>
      <c r="F4" s="196" t="s">
        <v>335</v>
      </c>
      <c r="G4" s="152" t="s">
        <v>336</v>
      </c>
      <c r="H4" s="196" t="s">
        <v>337</v>
      </c>
      <c r="I4" s="152" t="s">
        <v>338</v>
      </c>
      <c r="J4" s="152" t="s">
        <v>339</v>
      </c>
      <c r="K4" s="153" t="s">
        <v>340</v>
      </c>
    </row>
    <row r="5" ht="15" customHeight="1" spans="1:11">
      <c r="A5" s="177">
        <v>1</v>
      </c>
      <c r="B5" s="153">
        <v>2</v>
      </c>
      <c r="C5" s="177">
        <v>3</v>
      </c>
      <c r="D5" s="153">
        <v>4</v>
      </c>
      <c r="E5" s="177">
        <v>5</v>
      </c>
      <c r="F5" s="153">
        <v>6</v>
      </c>
      <c r="G5" s="177">
        <v>7</v>
      </c>
      <c r="H5" s="153">
        <v>8</v>
      </c>
      <c r="I5" s="177">
        <v>9</v>
      </c>
      <c r="J5" s="153">
        <v>10</v>
      </c>
      <c r="K5" s="153">
        <v>11</v>
      </c>
    </row>
    <row r="6" ht="30" customHeight="1" spans="1:11">
      <c r="A6" s="210" t="s">
        <v>52</v>
      </c>
      <c r="B6" s="211"/>
      <c r="C6" s="212"/>
      <c r="D6" s="212"/>
      <c r="E6" s="212"/>
      <c r="F6" s="212"/>
      <c r="G6" s="211"/>
      <c r="H6" s="212"/>
      <c r="I6" s="211"/>
      <c r="J6" s="211"/>
      <c r="K6" s="211"/>
    </row>
    <row r="7" ht="30" customHeight="1" spans="1:11">
      <c r="A7" s="210" t="s">
        <v>52</v>
      </c>
      <c r="B7" s="213" t="s">
        <v>52</v>
      </c>
      <c r="C7" s="214" t="s">
        <v>52</v>
      </c>
      <c r="D7" s="212"/>
      <c r="E7" s="212"/>
      <c r="F7" s="212"/>
      <c r="G7" s="211"/>
      <c r="H7" s="212"/>
      <c r="I7" s="211"/>
      <c r="J7" s="211"/>
      <c r="K7" s="211"/>
    </row>
    <row r="8" ht="30" customHeight="1" spans="1:11">
      <c r="A8" s="212"/>
      <c r="B8" s="211"/>
      <c r="C8" s="212"/>
      <c r="D8" s="210" t="s">
        <v>52</v>
      </c>
      <c r="E8" s="210" t="s">
        <v>52</v>
      </c>
      <c r="F8" s="210" t="s">
        <v>52</v>
      </c>
      <c r="G8" s="211" t="s">
        <v>52</v>
      </c>
      <c r="H8" s="210" t="s">
        <v>52</v>
      </c>
      <c r="I8" s="211" t="s">
        <v>52</v>
      </c>
      <c r="J8" s="211" t="s">
        <v>52</v>
      </c>
      <c r="K8" s="213" t="s">
        <v>52</v>
      </c>
    </row>
    <row r="9" customHeight="1" spans="1:1">
      <c r="A9" s="187" t="s">
        <v>482</v>
      </c>
    </row>
  </sheetData>
  <mergeCells count="1">
    <mergeCell ref="A2:K2"/>
  </mergeCells>
  <printOptions horizontalCentered="1"/>
  <pageMargins left="0.385416666666667" right="0.385416666666667" top="0.510416666666667" bottom="0.510416666666667" header="0.3125" footer="0.3125"/>
  <pageSetup paperSize="9" scale="43"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3"/>
  <sheetViews>
    <sheetView workbookViewId="0">
      <selection activeCell="A3" sqref="A3:C3"/>
    </sheetView>
  </sheetViews>
  <sheetFormatPr defaultColWidth="9.14285714285714" defaultRowHeight="12" customHeight="1" outlineLevelCol="7"/>
  <cols>
    <col min="1" max="1" width="29" style="187" customWidth="1"/>
    <col min="2" max="3" width="33.5714285714286" style="187" customWidth="1"/>
    <col min="4" max="4" width="20.5714285714286" style="187" customWidth="1"/>
    <col min="5" max="5" width="6.71428571428571" style="187" customWidth="1"/>
    <col min="6" max="6" width="9.42857142857143" style="187" customWidth="1"/>
    <col min="7" max="8" width="16.4285714285714" style="187" customWidth="1"/>
    <col min="9" max="16384" width="9.14285714285714" style="137" customWidth="1"/>
  </cols>
  <sheetData>
    <row r="1" ht="14.25" customHeight="1" spans="8:8">
      <c r="H1" s="185" t="s">
        <v>527</v>
      </c>
    </row>
    <row r="2" ht="45" customHeight="1" spans="1:8">
      <c r="A2" s="188" t="s">
        <v>528</v>
      </c>
      <c r="B2" s="169"/>
      <c r="C2" s="169"/>
      <c r="D2" s="169"/>
      <c r="E2" s="169"/>
      <c r="F2" s="169"/>
      <c r="G2" s="169"/>
      <c r="H2" s="169"/>
    </row>
    <row r="3" ht="13.5" customHeight="1" spans="1:8">
      <c r="A3" s="189" t="s">
        <v>2</v>
      </c>
      <c r="B3" s="190"/>
      <c r="C3" s="191"/>
      <c r="H3" s="192" t="s">
        <v>192</v>
      </c>
    </row>
    <row r="4" ht="18" customHeight="1" spans="1:8">
      <c r="A4" s="173" t="s">
        <v>485</v>
      </c>
      <c r="B4" s="173" t="s">
        <v>529</v>
      </c>
      <c r="C4" s="173" t="s">
        <v>530</v>
      </c>
      <c r="D4" s="173" t="s">
        <v>531</v>
      </c>
      <c r="E4" s="173" t="s">
        <v>492</v>
      </c>
      <c r="F4" s="193" t="s">
        <v>532</v>
      </c>
      <c r="G4" s="186"/>
      <c r="H4" s="194"/>
    </row>
    <row r="5" ht="18" customHeight="1" spans="1:8">
      <c r="A5" s="195"/>
      <c r="B5" s="195"/>
      <c r="C5" s="195"/>
      <c r="D5" s="195"/>
      <c r="E5" s="195"/>
      <c r="F5" s="196" t="s">
        <v>493</v>
      </c>
      <c r="G5" s="196" t="s">
        <v>533</v>
      </c>
      <c r="H5" s="196" t="s">
        <v>534</v>
      </c>
    </row>
    <row r="6" ht="21" customHeight="1" spans="1:8">
      <c r="A6" s="197">
        <v>1</v>
      </c>
      <c r="B6" s="197">
        <v>2</v>
      </c>
      <c r="C6" s="197">
        <v>3</v>
      </c>
      <c r="D6" s="197">
        <v>4</v>
      </c>
      <c r="E6" s="197">
        <v>5</v>
      </c>
      <c r="F6" s="197">
        <v>6</v>
      </c>
      <c r="G6" s="197">
        <v>7</v>
      </c>
      <c r="H6" s="197">
        <v>8</v>
      </c>
    </row>
    <row r="7" ht="23.25" customHeight="1" spans="1:8">
      <c r="A7" s="198"/>
      <c r="B7" s="198"/>
      <c r="C7" s="198"/>
      <c r="D7" s="198"/>
      <c r="E7" s="198"/>
      <c r="F7" s="199"/>
      <c r="G7" s="184"/>
      <c r="H7" s="200"/>
    </row>
    <row r="8" ht="23.25" customHeight="1" spans="1:8">
      <c r="A8" s="177"/>
      <c r="B8" s="201"/>
      <c r="C8" s="201"/>
      <c r="D8" s="201"/>
      <c r="E8" s="194"/>
      <c r="F8" s="199"/>
      <c r="G8" s="200"/>
      <c r="H8" s="200"/>
    </row>
    <row r="9" ht="23.25" customHeight="1" spans="1:8">
      <c r="A9" s="202"/>
      <c r="B9" s="201"/>
      <c r="C9" s="201"/>
      <c r="D9" s="201"/>
      <c r="E9" s="194"/>
      <c r="F9" s="199"/>
      <c r="G9" s="200"/>
      <c r="H9" s="200"/>
    </row>
    <row r="10" ht="23.25" customHeight="1" spans="1:8">
      <c r="A10" s="202"/>
      <c r="B10" s="201"/>
      <c r="C10" s="201"/>
      <c r="D10" s="201"/>
      <c r="E10" s="194"/>
      <c r="F10" s="199"/>
      <c r="G10" s="200"/>
      <c r="H10" s="200"/>
    </row>
    <row r="11" ht="23.25" customHeight="1" spans="1:8">
      <c r="A11" s="202"/>
      <c r="B11" s="201"/>
      <c r="C11" s="201"/>
      <c r="D11" s="201"/>
      <c r="E11" s="194"/>
      <c r="F11" s="199"/>
      <c r="G11" s="200"/>
      <c r="H11" s="200"/>
    </row>
    <row r="12" ht="23.25" customHeight="1" spans="1:8">
      <c r="A12" s="147" t="s">
        <v>60</v>
      </c>
      <c r="B12" s="148"/>
      <c r="C12" s="148"/>
      <c r="D12" s="148"/>
      <c r="E12" s="203"/>
      <c r="F12" s="199"/>
      <c r="G12" s="184"/>
      <c r="H12" s="200"/>
    </row>
    <row r="13" customHeight="1" spans="1:1">
      <c r="A13" s="187" t="s">
        <v>482</v>
      </c>
    </row>
  </sheetData>
  <mergeCells count="9">
    <mergeCell ref="A2:H2"/>
    <mergeCell ref="A3:C3"/>
    <mergeCell ref="F4:H4"/>
    <mergeCell ref="A12:E12"/>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
  <sheetViews>
    <sheetView workbookViewId="0">
      <selection activeCell="A3" sqref="A3:J3"/>
    </sheetView>
  </sheetViews>
  <sheetFormatPr defaultColWidth="9.14285714285714" defaultRowHeight="14.25" customHeight="1"/>
  <cols>
    <col min="1" max="11" width="15" style="166" customWidth="1"/>
    <col min="12" max="16384" width="9.14285714285714" style="166" customWidth="1"/>
  </cols>
  <sheetData>
    <row r="1" ht="15.75" customHeight="1" spans="1:11">
      <c r="A1" s="167"/>
      <c r="B1" s="167"/>
      <c r="C1" s="167"/>
      <c r="D1" s="167"/>
      <c r="E1" s="167"/>
      <c r="F1" s="167"/>
      <c r="G1" s="167"/>
      <c r="H1" s="167"/>
      <c r="I1" s="167"/>
      <c r="J1" s="167"/>
      <c r="K1" s="185" t="s">
        <v>535</v>
      </c>
    </row>
    <row r="2" ht="45" customHeight="1" spans="1:11">
      <c r="A2" s="168" t="s">
        <v>536</v>
      </c>
      <c r="B2" s="169"/>
      <c r="C2" s="169"/>
      <c r="D2" s="169"/>
      <c r="E2" s="169"/>
      <c r="F2" s="169"/>
      <c r="G2" s="169"/>
      <c r="H2" s="169"/>
      <c r="I2" s="169"/>
      <c r="J2" s="169"/>
      <c r="K2" s="169"/>
    </row>
    <row r="3" ht="15" customHeight="1" spans="1:11">
      <c r="A3" s="170" t="s">
        <v>2</v>
      </c>
      <c r="B3" s="171"/>
      <c r="C3" s="172"/>
      <c r="D3" s="172"/>
      <c r="E3" s="172"/>
      <c r="G3" s="172"/>
      <c r="I3" s="172"/>
      <c r="J3" s="172"/>
      <c r="K3" s="185" t="s">
        <v>3</v>
      </c>
    </row>
    <row r="4" ht="17.25" customHeight="1" spans="1:11">
      <c r="A4" s="173" t="s">
        <v>300</v>
      </c>
      <c r="B4" s="173" t="s">
        <v>195</v>
      </c>
      <c r="C4" s="174" t="s">
        <v>193</v>
      </c>
      <c r="D4" s="174" t="s">
        <v>196</v>
      </c>
      <c r="E4" s="174" t="s">
        <v>197</v>
      </c>
      <c r="F4" s="175" t="s">
        <v>301</v>
      </c>
      <c r="G4" s="173" t="s">
        <v>302</v>
      </c>
      <c r="H4" s="174" t="s">
        <v>60</v>
      </c>
      <c r="I4" s="186" t="s">
        <v>537</v>
      </c>
      <c r="J4" s="186"/>
      <c r="K4" s="186"/>
    </row>
    <row r="5" ht="26.25" customHeight="1" spans="1:11">
      <c r="A5" s="176"/>
      <c r="B5" s="176"/>
      <c r="C5" s="176"/>
      <c r="D5" s="176"/>
      <c r="E5" s="176"/>
      <c r="F5" s="176"/>
      <c r="G5" s="176"/>
      <c r="H5" s="176" t="s">
        <v>62</v>
      </c>
      <c r="I5" s="152" t="s">
        <v>63</v>
      </c>
      <c r="J5" s="152" t="s">
        <v>64</v>
      </c>
      <c r="K5" s="152" t="s">
        <v>65</v>
      </c>
    </row>
    <row r="6" ht="16.5" customHeight="1" spans="1:11">
      <c r="A6" s="177">
        <v>1</v>
      </c>
      <c r="B6" s="177">
        <v>2</v>
      </c>
      <c r="C6" s="177">
        <v>3</v>
      </c>
      <c r="D6" s="178">
        <v>4</v>
      </c>
      <c r="E6" s="178">
        <v>5</v>
      </c>
      <c r="F6" s="178">
        <v>6</v>
      </c>
      <c r="G6" s="178">
        <v>7</v>
      </c>
      <c r="H6" s="178">
        <v>8</v>
      </c>
      <c r="I6" s="178">
        <v>9</v>
      </c>
      <c r="J6" s="178">
        <v>10</v>
      </c>
      <c r="K6" s="178">
        <v>11</v>
      </c>
    </row>
    <row r="7" customHeight="1" spans="1:11">
      <c r="A7" s="179" t="s">
        <v>52</v>
      </c>
      <c r="B7" s="179" t="s">
        <v>52</v>
      </c>
      <c r="C7" s="179" t="s">
        <v>52</v>
      </c>
      <c r="D7" s="179"/>
      <c r="E7" s="179"/>
      <c r="F7" s="179"/>
      <c r="G7" s="179"/>
      <c r="H7" s="180" t="s">
        <v>52</v>
      </c>
      <c r="I7" s="180" t="s">
        <v>52</v>
      </c>
      <c r="J7" s="180" t="s">
        <v>52</v>
      </c>
      <c r="K7" s="180" t="s">
        <v>52</v>
      </c>
    </row>
    <row r="8" customHeight="1" spans="1:11">
      <c r="A8" s="179"/>
      <c r="B8" s="179"/>
      <c r="C8" s="179"/>
      <c r="D8" s="179" t="s">
        <v>52</v>
      </c>
      <c r="E8" s="179" t="s">
        <v>52</v>
      </c>
      <c r="F8" s="179" t="s">
        <v>52</v>
      </c>
      <c r="G8" s="179" t="s">
        <v>52</v>
      </c>
      <c r="H8" s="180" t="s">
        <v>52</v>
      </c>
      <c r="I8" s="180" t="s">
        <v>52</v>
      </c>
      <c r="J8" s="180" t="s">
        <v>52</v>
      </c>
      <c r="K8" s="180" t="s">
        <v>52</v>
      </c>
    </row>
    <row r="9" customHeight="1" spans="1:11">
      <c r="A9" s="181" t="s">
        <v>60</v>
      </c>
      <c r="B9" s="182"/>
      <c r="C9" s="182"/>
      <c r="D9" s="182"/>
      <c r="E9" s="182"/>
      <c r="F9" s="182"/>
      <c r="G9" s="183"/>
      <c r="H9" s="184" t="s">
        <v>52</v>
      </c>
      <c r="I9" s="184" t="s">
        <v>52</v>
      </c>
      <c r="J9" s="184" t="s">
        <v>52</v>
      </c>
      <c r="K9" s="184" t="s">
        <v>52</v>
      </c>
    </row>
    <row r="10" customHeight="1" spans="1:1">
      <c r="A10" s="166" t="s">
        <v>482</v>
      </c>
    </row>
  </sheetData>
  <mergeCells count="12">
    <mergeCell ref="A2:K2"/>
    <mergeCell ref="A3:J3"/>
    <mergeCell ref="I4:K4"/>
    <mergeCell ref="A9:G9"/>
    <mergeCell ref="A4:A5"/>
    <mergeCell ref="B4:B5"/>
    <mergeCell ref="C4:C5"/>
    <mergeCell ref="D4:D5"/>
    <mergeCell ref="E4:E5"/>
    <mergeCell ref="F4:F5"/>
    <mergeCell ref="G4:G5"/>
    <mergeCell ref="H4:H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6"/>
  <sheetViews>
    <sheetView showGridLines="0" workbookViewId="0">
      <selection activeCell="E7" sqref="E7:G15"/>
    </sheetView>
  </sheetViews>
  <sheetFormatPr defaultColWidth="8.57142857142857" defaultRowHeight="12.75" customHeight="1" outlineLevelCol="6"/>
  <cols>
    <col min="1" max="1" width="42" style="136" customWidth="1"/>
    <col min="2" max="2" width="16.4285714285714" style="137" customWidth="1"/>
    <col min="3" max="3" width="55.1428571428571" style="137" customWidth="1"/>
    <col min="4" max="4" width="7.42857142857143" style="137" customWidth="1"/>
    <col min="5" max="6" width="17.5714285714286" style="136" customWidth="1"/>
    <col min="7" max="7" width="17.5714285714286" style="137" customWidth="1"/>
    <col min="8" max="16384" width="8.57142857142857" style="138" customWidth="1"/>
  </cols>
  <sheetData>
    <row r="1" ht="15" customHeight="1" spans="1:7">
      <c r="A1" s="139"/>
      <c r="G1" s="140" t="s">
        <v>538</v>
      </c>
    </row>
    <row r="2" ht="45" customHeight="1" spans="1:7">
      <c r="A2" s="141" t="s">
        <v>539</v>
      </c>
      <c r="B2" s="142"/>
      <c r="C2" s="142"/>
      <c r="D2" s="142"/>
      <c r="E2" s="143"/>
      <c r="F2" s="143"/>
      <c r="G2" s="142"/>
    </row>
    <row r="3" ht="15" customHeight="1" spans="1:7">
      <c r="A3" s="144" t="s">
        <v>2</v>
      </c>
      <c r="B3" s="145"/>
      <c r="C3" s="145"/>
      <c r="D3" s="145"/>
      <c r="G3" s="140" t="s">
        <v>192</v>
      </c>
    </row>
    <row r="4" ht="45" customHeight="1" spans="1:7">
      <c r="A4" s="146" t="s">
        <v>193</v>
      </c>
      <c r="B4" s="146" t="s">
        <v>300</v>
      </c>
      <c r="C4" s="146" t="s">
        <v>195</v>
      </c>
      <c r="D4" s="146" t="s">
        <v>540</v>
      </c>
      <c r="E4" s="147" t="s">
        <v>63</v>
      </c>
      <c r="F4" s="148"/>
      <c r="G4" s="149"/>
    </row>
    <row r="5" ht="45" customHeight="1" spans="1:7">
      <c r="A5" s="150"/>
      <c r="B5" s="151"/>
      <c r="C5" s="150"/>
      <c r="D5" s="151"/>
      <c r="E5" s="152" t="s">
        <v>541</v>
      </c>
      <c r="F5" s="152" t="s">
        <v>542</v>
      </c>
      <c r="G5" s="152" t="s">
        <v>543</v>
      </c>
    </row>
    <row r="6" ht="15" customHeight="1" spans="1:7">
      <c r="A6" s="153">
        <v>1</v>
      </c>
      <c r="B6" s="153">
        <v>2</v>
      </c>
      <c r="C6" s="153">
        <v>3</v>
      </c>
      <c r="D6" s="153">
        <v>4</v>
      </c>
      <c r="E6" s="153">
        <v>5</v>
      </c>
      <c r="F6" s="153">
        <v>6</v>
      </c>
      <c r="G6" s="153">
        <v>7</v>
      </c>
    </row>
    <row r="7" s="135" customFormat="1" ht="30.75" customHeight="1" spans="1:7">
      <c r="A7" s="154" t="s">
        <v>73</v>
      </c>
      <c r="B7" s="155"/>
      <c r="C7" s="155"/>
      <c r="D7" s="155"/>
      <c r="E7" s="156">
        <v>27.83</v>
      </c>
      <c r="F7" s="156">
        <v>25.21</v>
      </c>
      <c r="G7" s="156">
        <v>22.28</v>
      </c>
    </row>
    <row r="8" s="135" customFormat="1" ht="30.75" customHeight="1" spans="1:7">
      <c r="A8" s="154"/>
      <c r="B8" s="157" t="s">
        <v>306</v>
      </c>
      <c r="C8" s="157" t="s">
        <v>327</v>
      </c>
      <c r="D8" s="158" t="s">
        <v>544</v>
      </c>
      <c r="E8" s="156">
        <v>0.27</v>
      </c>
      <c r="F8" s="156">
        <v>0.24</v>
      </c>
      <c r="G8" s="159">
        <v>0.22</v>
      </c>
    </row>
    <row r="9" s="135" customFormat="1" ht="30.75" customHeight="1" spans="1:7">
      <c r="A9" s="160"/>
      <c r="B9" s="157" t="s">
        <v>320</v>
      </c>
      <c r="C9" s="157" t="s">
        <v>319</v>
      </c>
      <c r="D9" s="158" t="s">
        <v>544</v>
      </c>
      <c r="E9" s="156">
        <v>21.64</v>
      </c>
      <c r="F9" s="156">
        <v>19.47</v>
      </c>
      <c r="G9" s="159">
        <v>17.31</v>
      </c>
    </row>
    <row r="10" s="135" customFormat="1" ht="30.75" customHeight="1" spans="1:7">
      <c r="A10" s="160"/>
      <c r="B10" s="157" t="s">
        <v>306</v>
      </c>
      <c r="C10" s="157" t="s">
        <v>325</v>
      </c>
      <c r="D10" s="158" t="s">
        <v>544</v>
      </c>
      <c r="E10" s="156">
        <v>0.06</v>
      </c>
      <c r="F10" s="156">
        <v>0.05</v>
      </c>
      <c r="G10" s="159">
        <v>0.05</v>
      </c>
    </row>
    <row r="11" s="135" customFormat="1" ht="30.75" customHeight="1" spans="1:7">
      <c r="A11" s="160"/>
      <c r="B11" s="157" t="s">
        <v>306</v>
      </c>
      <c r="C11" s="157" t="s">
        <v>314</v>
      </c>
      <c r="D11" s="158" t="s">
        <v>544</v>
      </c>
      <c r="E11" s="156">
        <v>1.87</v>
      </c>
      <c r="F11" s="156">
        <v>1.86</v>
      </c>
      <c r="G11" s="159">
        <v>1.5</v>
      </c>
    </row>
    <row r="12" s="135" customFormat="1" ht="30.75" customHeight="1" spans="1:7">
      <c r="A12" s="160"/>
      <c r="B12" s="157" t="s">
        <v>306</v>
      </c>
      <c r="C12" s="157" t="s">
        <v>305</v>
      </c>
      <c r="D12" s="158" t="s">
        <v>544</v>
      </c>
      <c r="E12" s="156">
        <v>0.97</v>
      </c>
      <c r="F12" s="156">
        <v>0.87</v>
      </c>
      <c r="G12" s="159">
        <v>0.78</v>
      </c>
    </row>
    <row r="13" s="135" customFormat="1" ht="30.75" customHeight="1" spans="1:7">
      <c r="A13" s="160"/>
      <c r="B13" s="157" t="s">
        <v>306</v>
      </c>
      <c r="C13" s="157" t="s">
        <v>316</v>
      </c>
      <c r="D13" s="158" t="s">
        <v>544</v>
      </c>
      <c r="E13" s="156">
        <v>0.1</v>
      </c>
      <c r="F13" s="156">
        <v>0.09</v>
      </c>
      <c r="G13" s="159">
        <v>0.08</v>
      </c>
    </row>
    <row r="14" s="135" customFormat="1" ht="30.75" customHeight="1" spans="1:7">
      <c r="A14" s="160"/>
      <c r="B14" s="157" t="s">
        <v>306</v>
      </c>
      <c r="C14" s="157" t="s">
        <v>310</v>
      </c>
      <c r="D14" s="158" t="s">
        <v>544</v>
      </c>
      <c r="E14" s="156">
        <v>2.92</v>
      </c>
      <c r="F14" s="156">
        <v>2.63</v>
      </c>
      <c r="G14" s="159">
        <v>2.34</v>
      </c>
    </row>
    <row r="15" ht="30" customHeight="1" spans="1:7">
      <c r="A15" s="161" t="s">
        <v>60</v>
      </c>
      <c r="B15" s="162"/>
      <c r="C15" s="162"/>
      <c r="D15" s="163"/>
      <c r="E15" s="164">
        <v>27.83</v>
      </c>
      <c r="F15" s="164">
        <v>25.21</v>
      </c>
      <c r="G15" s="164">
        <v>22.28</v>
      </c>
    </row>
    <row r="16" ht="27" customHeight="1" spans="1:1">
      <c r="A16" s="165"/>
    </row>
  </sheetData>
  <mergeCells count="7">
    <mergeCell ref="A2:G2"/>
    <mergeCell ref="E4:G4"/>
    <mergeCell ref="A15:D15"/>
    <mergeCell ref="A4:A5"/>
    <mergeCell ref="B4:B5"/>
    <mergeCell ref="C4:C5"/>
    <mergeCell ref="D4:D5"/>
  </mergeCells>
  <pageMargins left="0.1875" right="0.1875" top="0.1875" bottom="0.197916666666667" header="0.1875" footer="0.1875"/>
  <pageSetup paperSize="1" orientation="landscape" useFirstPageNumber="1"/>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
  <sheetViews>
    <sheetView workbookViewId="0">
      <selection activeCell="B8" sqref="B8"/>
    </sheetView>
  </sheetViews>
  <sheetFormatPr defaultColWidth="9.14285714285714" defaultRowHeight="12.75"/>
  <cols>
    <col min="1" max="13" width="13.4190476190476" style="86" customWidth="1"/>
    <col min="14" max="16384" width="9.14285714285714" style="12"/>
  </cols>
  <sheetData>
    <row r="1" s="83" customFormat="1" ht="15" customHeight="1" spans="1:13">
      <c r="A1" s="88"/>
      <c r="B1" s="88"/>
      <c r="C1" s="88"/>
      <c r="D1" s="88"/>
      <c r="E1" s="88"/>
      <c r="F1" s="88"/>
      <c r="G1" s="88"/>
      <c r="H1" s="88"/>
      <c r="I1" s="88"/>
      <c r="J1" s="88"/>
      <c r="K1" s="88"/>
      <c r="L1" s="88"/>
      <c r="M1" s="3" t="s">
        <v>545</v>
      </c>
    </row>
    <row r="2" s="84" customFormat="1" ht="39" customHeight="1" spans="1:13">
      <c r="A2" s="89" t="s">
        <v>546</v>
      </c>
      <c r="B2" s="91"/>
      <c r="C2" s="91"/>
      <c r="D2" s="91"/>
      <c r="E2" s="91"/>
      <c r="F2" s="91"/>
      <c r="G2" s="91"/>
      <c r="H2" s="91"/>
      <c r="I2" s="91"/>
      <c r="J2" s="91"/>
      <c r="K2" s="91"/>
      <c r="L2" s="91"/>
      <c r="M2" s="91"/>
    </row>
    <row r="3" s="83" customFormat="1" ht="20" customHeight="1" spans="1:13">
      <c r="A3" s="92" t="s">
        <v>2</v>
      </c>
      <c r="B3" s="127"/>
      <c r="C3" s="127"/>
      <c r="D3" s="127"/>
      <c r="E3" s="127"/>
      <c r="F3" s="127"/>
      <c r="G3" s="127"/>
      <c r="H3" s="127"/>
      <c r="I3" s="127"/>
      <c r="J3" s="127"/>
      <c r="K3" s="127"/>
      <c r="L3" s="127"/>
      <c r="M3" s="105" t="s">
        <v>192</v>
      </c>
    </row>
    <row r="4" s="12" customFormat="1" ht="20" customHeight="1" spans="1:13">
      <c r="A4" s="119" t="s">
        <v>547</v>
      </c>
      <c r="B4" s="119" t="s">
        <v>548</v>
      </c>
      <c r="C4" s="119" t="s">
        <v>549</v>
      </c>
      <c r="D4" s="119" t="s">
        <v>550</v>
      </c>
      <c r="E4" s="119" t="s">
        <v>551</v>
      </c>
      <c r="F4" s="128"/>
      <c r="G4" s="128"/>
      <c r="H4" s="128"/>
      <c r="I4" s="134"/>
      <c r="J4" s="119" t="s">
        <v>552</v>
      </c>
      <c r="K4" s="119" t="s">
        <v>553</v>
      </c>
      <c r="L4" s="119" t="s">
        <v>554</v>
      </c>
      <c r="M4" s="119" t="s">
        <v>555</v>
      </c>
    </row>
    <row r="5" s="12" customFormat="1" ht="30" customHeight="1" spans="1:13">
      <c r="A5" s="129"/>
      <c r="B5" s="129"/>
      <c r="C5" s="129"/>
      <c r="D5" s="129"/>
      <c r="E5" s="119" t="s">
        <v>62</v>
      </c>
      <c r="F5" s="119" t="s">
        <v>556</v>
      </c>
      <c r="G5" s="119" t="s">
        <v>557</v>
      </c>
      <c r="H5" s="119" t="s">
        <v>558</v>
      </c>
      <c r="I5" s="119" t="s">
        <v>559</v>
      </c>
      <c r="J5" s="129"/>
      <c r="K5" s="129"/>
      <c r="L5" s="129"/>
      <c r="M5" s="129"/>
    </row>
    <row r="6" s="12" customFormat="1" ht="20" customHeight="1" spans="1:13">
      <c r="A6" s="119">
        <v>1</v>
      </c>
      <c r="B6" s="119">
        <v>2</v>
      </c>
      <c r="C6" s="119">
        <v>3</v>
      </c>
      <c r="D6" s="119">
        <v>4</v>
      </c>
      <c r="E6" s="119">
        <v>5</v>
      </c>
      <c r="F6" s="119">
        <v>6</v>
      </c>
      <c r="G6" s="119">
        <v>7</v>
      </c>
      <c r="H6" s="119">
        <v>8</v>
      </c>
      <c r="I6" s="119">
        <v>9</v>
      </c>
      <c r="J6" s="119">
        <v>10</v>
      </c>
      <c r="K6" s="119">
        <v>11</v>
      </c>
      <c r="L6" s="119">
        <v>12</v>
      </c>
      <c r="M6" s="119">
        <v>13</v>
      </c>
    </row>
    <row r="7" s="12" customFormat="1" ht="20" customHeight="1" spans="1:13">
      <c r="A7" s="130" t="s">
        <v>60</v>
      </c>
      <c r="B7" s="130">
        <v>1</v>
      </c>
      <c r="C7" s="131">
        <v>1113.24</v>
      </c>
      <c r="D7" s="131">
        <v>53.33</v>
      </c>
      <c r="E7" s="131">
        <v>1046.02</v>
      </c>
      <c r="F7" s="131">
        <v>900</v>
      </c>
      <c r="G7" s="131">
        <v>0</v>
      </c>
      <c r="H7" s="131">
        <v>0</v>
      </c>
      <c r="I7" s="131">
        <v>146.02</v>
      </c>
      <c r="J7" s="131">
        <v>0</v>
      </c>
      <c r="K7" s="131">
        <v>0</v>
      </c>
      <c r="L7" s="131">
        <v>13.89</v>
      </c>
      <c r="M7" s="131">
        <v>0</v>
      </c>
    </row>
    <row r="8" s="12" customFormat="1" ht="20" customHeight="1" spans="1:13">
      <c r="A8" s="132"/>
      <c r="B8" s="132"/>
      <c r="C8" s="132"/>
      <c r="D8" s="132"/>
      <c r="E8" s="132"/>
      <c r="F8" s="132"/>
      <c r="G8" s="132"/>
      <c r="H8" s="132"/>
      <c r="I8" s="132"/>
      <c r="J8" s="132"/>
      <c r="K8" s="132"/>
      <c r="L8" s="132"/>
      <c r="M8" s="132"/>
    </row>
    <row r="9" s="12" customFormat="1" ht="100" customHeight="1" spans="1:13">
      <c r="A9" s="133" t="s">
        <v>560</v>
      </c>
      <c r="B9" s="128"/>
      <c r="C9" s="128"/>
      <c r="D9" s="128"/>
      <c r="E9" s="128"/>
      <c r="F9" s="128"/>
      <c r="G9" s="128"/>
      <c r="H9" s="128"/>
      <c r="I9" s="128"/>
      <c r="J9" s="128"/>
      <c r="K9" s="128"/>
      <c r="L9" s="128"/>
      <c r="M9" s="134"/>
    </row>
  </sheetData>
  <mergeCells count="12">
    <mergeCell ref="A2:M2"/>
    <mergeCell ref="A3:L3"/>
    <mergeCell ref="E4:I4"/>
    <mergeCell ref="A9:M9"/>
    <mergeCell ref="A4:A5"/>
    <mergeCell ref="B4:B5"/>
    <mergeCell ref="C4:C5"/>
    <mergeCell ref="D4:D5"/>
    <mergeCell ref="J4:J5"/>
    <mergeCell ref="K4:K5"/>
    <mergeCell ref="L4:L5"/>
    <mergeCell ref="M4:M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workbookViewId="0">
      <selection activeCell="A3" sqref="A3:D3"/>
    </sheetView>
  </sheetViews>
  <sheetFormatPr defaultColWidth="8" defaultRowHeight="14.25" customHeight="1"/>
  <cols>
    <col min="1" max="1" width="21.1428571428571" style="166" customWidth="1"/>
    <col min="2" max="2" width="33.5714285714286" style="166" customWidth="1"/>
    <col min="3" max="8" width="12.5714285714286" style="166" customWidth="1"/>
    <col min="9" max="9" width="11.7142857142857" style="137" customWidth="1"/>
    <col min="10" max="14" width="12.5714285714286" style="166" customWidth="1"/>
    <col min="15" max="15" width="8" style="137" customWidth="1"/>
    <col min="16" max="16" width="9.57142857142857" style="137" customWidth="1"/>
    <col min="17" max="17" width="9.71428571428571" style="137" customWidth="1"/>
    <col min="18" max="18" width="10.5714285714286" style="137" customWidth="1"/>
    <col min="19" max="20" width="10.1428571428571" style="166" customWidth="1"/>
    <col min="21" max="16384" width="8" style="137" customWidth="1"/>
  </cols>
  <sheetData>
    <row r="1" customHeight="1" spans="1:20">
      <c r="A1" s="167"/>
      <c r="B1" s="167"/>
      <c r="C1" s="167"/>
      <c r="D1" s="167"/>
      <c r="E1" s="167"/>
      <c r="F1" s="167"/>
      <c r="G1" s="167"/>
      <c r="H1" s="167"/>
      <c r="I1" s="362"/>
      <c r="J1" s="167"/>
      <c r="K1" s="167"/>
      <c r="L1" s="167"/>
      <c r="M1" s="167"/>
      <c r="N1" s="167"/>
      <c r="O1" s="362"/>
      <c r="P1" s="362"/>
      <c r="Q1" s="362"/>
      <c r="R1" s="362"/>
      <c r="S1" s="430" t="s">
        <v>56</v>
      </c>
      <c r="T1" s="431" t="s">
        <v>56</v>
      </c>
    </row>
    <row r="2" ht="45" customHeight="1" spans="1:20">
      <c r="A2" s="363" t="s">
        <v>57</v>
      </c>
      <c r="B2" s="169"/>
      <c r="C2" s="169"/>
      <c r="D2" s="169"/>
      <c r="E2" s="169"/>
      <c r="F2" s="169"/>
      <c r="G2" s="169"/>
      <c r="H2" s="169"/>
      <c r="I2" s="229"/>
      <c r="J2" s="169"/>
      <c r="K2" s="169"/>
      <c r="L2" s="169"/>
      <c r="M2" s="169"/>
      <c r="N2" s="169"/>
      <c r="O2" s="229"/>
      <c r="P2" s="229"/>
      <c r="Q2" s="229"/>
      <c r="R2" s="229"/>
      <c r="S2" s="169"/>
      <c r="T2" s="229"/>
    </row>
    <row r="3" ht="20.25" customHeight="1" spans="1:20">
      <c r="A3" s="189" t="s">
        <v>2</v>
      </c>
      <c r="B3" s="339"/>
      <c r="C3" s="339"/>
      <c r="D3" s="339"/>
      <c r="E3" s="339"/>
      <c r="F3" s="339"/>
      <c r="G3" s="339"/>
      <c r="H3" s="339"/>
      <c r="I3" s="365"/>
      <c r="J3" s="339"/>
      <c r="K3" s="339"/>
      <c r="L3" s="339"/>
      <c r="M3" s="339"/>
      <c r="N3" s="339"/>
      <c r="O3" s="365"/>
      <c r="P3" s="365"/>
      <c r="Q3" s="365"/>
      <c r="R3" s="365"/>
      <c r="S3" s="430" t="s">
        <v>3</v>
      </c>
      <c r="T3" s="432" t="s">
        <v>3</v>
      </c>
    </row>
    <row r="4" ht="18.75" customHeight="1" spans="1:20">
      <c r="A4" s="242" t="s">
        <v>58</v>
      </c>
      <c r="B4" s="413" t="s">
        <v>59</v>
      </c>
      <c r="C4" s="413" t="s">
        <v>60</v>
      </c>
      <c r="D4" s="148" t="s">
        <v>61</v>
      </c>
      <c r="E4" s="414"/>
      <c r="F4" s="414"/>
      <c r="G4" s="414"/>
      <c r="H4" s="414"/>
      <c r="I4" s="256"/>
      <c r="J4" s="414"/>
      <c r="K4" s="414"/>
      <c r="L4" s="414"/>
      <c r="M4" s="414"/>
      <c r="N4" s="423"/>
      <c r="O4" s="148" t="s">
        <v>51</v>
      </c>
      <c r="P4" s="148"/>
      <c r="Q4" s="148"/>
      <c r="R4" s="148"/>
      <c r="S4" s="414"/>
      <c r="T4" s="203"/>
    </row>
    <row r="5" ht="24.75" customHeight="1" spans="1:20">
      <c r="A5" s="415"/>
      <c r="B5" s="416"/>
      <c r="C5" s="416"/>
      <c r="D5" s="416" t="s">
        <v>62</v>
      </c>
      <c r="E5" s="416" t="s">
        <v>63</v>
      </c>
      <c r="F5" s="416" t="s">
        <v>64</v>
      </c>
      <c r="G5" s="416" t="s">
        <v>65</v>
      </c>
      <c r="H5" s="416" t="s">
        <v>66</v>
      </c>
      <c r="I5" s="424" t="s">
        <v>67</v>
      </c>
      <c r="J5" s="425"/>
      <c r="K5" s="425"/>
      <c r="L5" s="425"/>
      <c r="M5" s="425"/>
      <c r="N5" s="426"/>
      <c r="O5" s="427" t="s">
        <v>62</v>
      </c>
      <c r="P5" s="427" t="s">
        <v>63</v>
      </c>
      <c r="Q5" s="242" t="s">
        <v>64</v>
      </c>
      <c r="R5" s="413" t="s">
        <v>65</v>
      </c>
      <c r="S5" s="433" t="s">
        <v>66</v>
      </c>
      <c r="T5" s="413" t="s">
        <v>67</v>
      </c>
    </row>
    <row r="6" ht="24.75" customHeight="1" spans="1:20">
      <c r="A6" s="176"/>
      <c r="B6" s="343"/>
      <c r="C6" s="343"/>
      <c r="D6" s="343"/>
      <c r="E6" s="343"/>
      <c r="F6" s="343"/>
      <c r="G6" s="343"/>
      <c r="H6" s="343"/>
      <c r="I6" s="153" t="s">
        <v>62</v>
      </c>
      <c r="J6" s="428" t="s">
        <v>68</v>
      </c>
      <c r="K6" s="428" t="s">
        <v>69</v>
      </c>
      <c r="L6" s="428" t="s">
        <v>70</v>
      </c>
      <c r="M6" s="428" t="s">
        <v>71</v>
      </c>
      <c r="N6" s="428" t="s">
        <v>72</v>
      </c>
      <c r="O6" s="429"/>
      <c r="P6" s="429"/>
      <c r="Q6" s="151"/>
      <c r="R6" s="429"/>
      <c r="S6" s="343"/>
      <c r="T6" s="343"/>
    </row>
    <row r="7" ht="16.5" customHeight="1" spans="1:20">
      <c r="A7" s="181">
        <v>1</v>
      </c>
      <c r="B7" s="177">
        <v>2</v>
      </c>
      <c r="C7" s="177">
        <v>3</v>
      </c>
      <c r="D7" s="177">
        <v>4</v>
      </c>
      <c r="E7" s="417">
        <v>5</v>
      </c>
      <c r="F7" s="178">
        <v>6</v>
      </c>
      <c r="G7" s="178">
        <v>7</v>
      </c>
      <c r="H7" s="178">
        <v>8</v>
      </c>
      <c r="I7" s="178">
        <v>9</v>
      </c>
      <c r="J7" s="178">
        <v>10</v>
      </c>
      <c r="K7" s="178">
        <v>11</v>
      </c>
      <c r="L7" s="178">
        <v>12</v>
      </c>
      <c r="M7" s="178">
        <v>13</v>
      </c>
      <c r="N7" s="178">
        <v>14</v>
      </c>
      <c r="O7" s="178">
        <v>15</v>
      </c>
      <c r="P7" s="178">
        <v>16</v>
      </c>
      <c r="Q7" s="178">
        <v>17</v>
      </c>
      <c r="R7" s="178">
        <v>18</v>
      </c>
      <c r="S7" s="178">
        <v>19</v>
      </c>
      <c r="T7" s="178">
        <v>20</v>
      </c>
    </row>
    <row r="8" ht="16.5" customHeight="1" spans="1:20">
      <c r="A8" s="418">
        <v>105016</v>
      </c>
      <c r="B8" s="418" t="s">
        <v>73</v>
      </c>
      <c r="C8" s="419">
        <v>1118.44</v>
      </c>
      <c r="D8" s="419">
        <v>1118.44</v>
      </c>
      <c r="E8" s="420">
        <v>1118.44</v>
      </c>
      <c r="F8" s="164"/>
      <c r="G8" s="164"/>
      <c r="H8" s="164"/>
      <c r="I8" s="164"/>
      <c r="J8" s="164"/>
      <c r="K8" s="164"/>
      <c r="L8" s="164"/>
      <c r="M8" s="164"/>
      <c r="N8" s="164"/>
      <c r="O8" s="225"/>
      <c r="P8" s="225"/>
      <c r="Q8" s="434"/>
      <c r="R8" s="435"/>
      <c r="S8" s="436"/>
      <c r="T8" s="435"/>
    </row>
    <row r="9" ht="16.5" customHeight="1" spans="1:20">
      <c r="A9" s="421" t="s">
        <v>60</v>
      </c>
      <c r="B9" s="422"/>
      <c r="C9" s="420">
        <v>1118.44</v>
      </c>
      <c r="D9" s="420">
        <v>1118.44</v>
      </c>
      <c r="E9" s="420">
        <v>1118.44</v>
      </c>
      <c r="F9" s="164"/>
      <c r="G9" s="164"/>
      <c r="H9" s="164"/>
      <c r="I9" s="164"/>
      <c r="J9" s="164"/>
      <c r="K9" s="164"/>
      <c r="L9" s="164"/>
      <c r="M9" s="164"/>
      <c r="N9" s="164"/>
      <c r="O9" s="225"/>
      <c r="P9" s="225"/>
      <c r="Q9" s="434"/>
      <c r="R9" s="435"/>
      <c r="S9" s="435"/>
      <c r="T9" s="435"/>
    </row>
  </sheetData>
  <mergeCells count="22">
    <mergeCell ref="S1:T1"/>
    <mergeCell ref="A2:T2"/>
    <mergeCell ref="A3:D3"/>
    <mergeCell ref="S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15"/>
  <sheetViews>
    <sheetView topLeftCell="A88" workbookViewId="0">
      <selection activeCell="M7" sqref="M7:O114"/>
    </sheetView>
  </sheetViews>
  <sheetFormatPr defaultColWidth="9.14285714285714" defaultRowHeight="12.75"/>
  <cols>
    <col min="1" max="2" width="5.71428571428571" style="85" customWidth="1"/>
    <col min="3" max="3" width="42.7142857142857" style="86" customWidth="1"/>
    <col min="4" max="9" width="12.7142857142857" style="86" customWidth="1"/>
    <col min="10" max="11" width="5.71428571428571" style="85" customWidth="1"/>
    <col min="12" max="12" width="42.7142857142857" style="86" customWidth="1"/>
    <col min="13" max="18" width="12.7142857142857" style="86" customWidth="1"/>
    <col min="19" max="16384" width="9.14285714285714" style="87"/>
  </cols>
  <sheetData>
    <row r="1" s="83" customFormat="1" ht="15" customHeight="1" spans="1:18">
      <c r="A1" s="88"/>
      <c r="B1" s="88"/>
      <c r="C1" s="88"/>
      <c r="D1" s="88"/>
      <c r="E1" s="88"/>
      <c r="F1" s="88"/>
      <c r="G1" s="88"/>
      <c r="H1" s="88"/>
      <c r="I1" s="88"/>
      <c r="J1" s="88"/>
      <c r="K1" s="88"/>
      <c r="L1" s="88"/>
      <c r="M1" s="88"/>
      <c r="N1" s="88"/>
      <c r="O1" s="88"/>
      <c r="P1" s="88"/>
      <c r="Q1" s="88"/>
      <c r="R1" s="3" t="s">
        <v>561</v>
      </c>
    </row>
    <row r="2" s="84" customFormat="1" ht="39" customHeight="1" spans="1:18">
      <c r="A2" s="89" t="s">
        <v>562</v>
      </c>
      <c r="B2" s="90"/>
      <c r="C2" s="91"/>
      <c r="D2" s="91"/>
      <c r="E2" s="91"/>
      <c r="F2" s="91"/>
      <c r="G2" s="91"/>
      <c r="H2" s="91"/>
      <c r="I2" s="91"/>
      <c r="J2" s="90"/>
      <c r="K2" s="90"/>
      <c r="L2" s="91"/>
      <c r="M2" s="91"/>
      <c r="N2" s="91"/>
      <c r="O2" s="91"/>
      <c r="P2" s="91"/>
      <c r="Q2" s="91"/>
      <c r="R2" s="91"/>
    </row>
    <row r="3" s="83" customFormat="1" ht="20" customHeight="1" spans="1:18">
      <c r="A3" s="92" t="s">
        <v>2</v>
      </c>
      <c r="B3" s="93"/>
      <c r="C3" s="93"/>
      <c r="D3" s="93"/>
      <c r="E3" s="93"/>
      <c r="F3" s="93"/>
      <c r="G3" s="93"/>
      <c r="H3" s="93"/>
      <c r="I3" s="93"/>
      <c r="J3" s="105" t="s">
        <v>192</v>
      </c>
      <c r="K3" s="106"/>
      <c r="L3" s="106"/>
      <c r="M3" s="106"/>
      <c r="N3" s="106"/>
      <c r="O3" s="106"/>
      <c r="P3" s="106"/>
      <c r="Q3" s="106"/>
      <c r="R3" s="106"/>
    </row>
    <row r="4" s="12" customFormat="1" ht="15" customHeight="1" spans="1:18">
      <c r="A4" s="94" t="s">
        <v>5</v>
      </c>
      <c r="B4" s="95"/>
      <c r="C4" s="95"/>
      <c r="D4" s="95"/>
      <c r="E4" s="95"/>
      <c r="F4" s="95"/>
      <c r="G4" s="95"/>
      <c r="H4" s="95"/>
      <c r="I4" s="95"/>
      <c r="J4" s="94" t="s">
        <v>5</v>
      </c>
      <c r="K4" s="95"/>
      <c r="L4" s="95"/>
      <c r="M4" s="95"/>
      <c r="N4" s="95"/>
      <c r="O4" s="95"/>
      <c r="P4" s="95"/>
      <c r="Q4" s="95"/>
      <c r="R4" s="95"/>
    </row>
    <row r="5" s="12" customFormat="1" ht="15" customHeight="1" spans="1:18">
      <c r="A5" s="94" t="s">
        <v>563</v>
      </c>
      <c r="B5" s="95"/>
      <c r="C5" s="95"/>
      <c r="D5" s="94" t="s">
        <v>63</v>
      </c>
      <c r="E5" s="95"/>
      <c r="F5" s="95"/>
      <c r="G5" s="94" t="s">
        <v>64</v>
      </c>
      <c r="H5" s="95"/>
      <c r="I5" s="95"/>
      <c r="J5" s="94" t="s">
        <v>564</v>
      </c>
      <c r="K5" s="95"/>
      <c r="L5" s="95"/>
      <c r="M5" s="94" t="s">
        <v>63</v>
      </c>
      <c r="N5" s="95"/>
      <c r="O5" s="95"/>
      <c r="P5" s="94" t="s">
        <v>64</v>
      </c>
      <c r="Q5" s="95"/>
      <c r="R5" s="95"/>
    </row>
    <row r="6" s="12" customFormat="1" ht="15" customHeight="1" spans="1:18">
      <c r="A6" s="94" t="s">
        <v>565</v>
      </c>
      <c r="B6" s="94" t="s">
        <v>566</v>
      </c>
      <c r="C6" s="94" t="s">
        <v>77</v>
      </c>
      <c r="D6" s="94" t="s">
        <v>62</v>
      </c>
      <c r="E6" s="94" t="s">
        <v>79</v>
      </c>
      <c r="F6" s="94" t="s">
        <v>80</v>
      </c>
      <c r="G6" s="94" t="s">
        <v>62</v>
      </c>
      <c r="H6" s="94" t="s">
        <v>79</v>
      </c>
      <c r="I6" s="94" t="s">
        <v>80</v>
      </c>
      <c r="J6" s="94" t="s">
        <v>565</v>
      </c>
      <c r="K6" s="94" t="s">
        <v>566</v>
      </c>
      <c r="L6" s="94" t="s">
        <v>77</v>
      </c>
      <c r="M6" s="94" t="s">
        <v>62</v>
      </c>
      <c r="N6" s="107" t="s">
        <v>79</v>
      </c>
      <c r="O6" s="94" t="s">
        <v>80</v>
      </c>
      <c r="P6" s="94" t="s">
        <v>62</v>
      </c>
      <c r="Q6" s="94" t="s">
        <v>79</v>
      </c>
      <c r="R6" s="94" t="s">
        <v>80</v>
      </c>
    </row>
    <row r="7" s="12" customFormat="1" ht="15" customHeight="1" spans="1:18">
      <c r="A7" s="94" t="s">
        <v>567</v>
      </c>
      <c r="B7" s="94"/>
      <c r="C7" s="96" t="s">
        <v>568</v>
      </c>
      <c r="D7" s="97"/>
      <c r="E7" s="97"/>
      <c r="F7" s="97"/>
      <c r="G7" s="98"/>
      <c r="H7" s="98"/>
      <c r="I7" s="108">
        <v>0</v>
      </c>
      <c r="J7" s="94" t="s">
        <v>569</v>
      </c>
      <c r="K7" s="94"/>
      <c r="L7" s="109" t="s">
        <v>570</v>
      </c>
      <c r="M7" s="104">
        <v>1017.93</v>
      </c>
      <c r="N7" s="104">
        <v>1017.93</v>
      </c>
      <c r="O7" s="104"/>
      <c r="P7" s="110"/>
      <c r="Q7" s="98"/>
      <c r="R7" s="108"/>
    </row>
    <row r="8" s="12" customFormat="1" ht="15" customHeight="1" spans="1:18">
      <c r="A8" s="94"/>
      <c r="B8" s="94" t="s">
        <v>571</v>
      </c>
      <c r="C8" s="96" t="s">
        <v>572</v>
      </c>
      <c r="D8" s="97"/>
      <c r="E8" s="97"/>
      <c r="F8" s="97"/>
      <c r="G8" s="98"/>
      <c r="H8" s="98"/>
      <c r="I8" s="108">
        <v>0</v>
      </c>
      <c r="J8" s="94"/>
      <c r="K8" s="94" t="s">
        <v>571</v>
      </c>
      <c r="L8" s="109" t="s">
        <v>216</v>
      </c>
      <c r="M8" s="104">
        <v>257.32</v>
      </c>
      <c r="N8" s="104">
        <v>257.32</v>
      </c>
      <c r="O8" s="111"/>
      <c r="P8" s="110"/>
      <c r="Q8" s="98"/>
      <c r="R8" s="108"/>
    </row>
    <row r="9" s="12" customFormat="1" ht="15" customHeight="1" spans="1:18">
      <c r="A9" s="94"/>
      <c r="B9" s="94" t="s">
        <v>573</v>
      </c>
      <c r="C9" s="96" t="s">
        <v>574</v>
      </c>
      <c r="D9" s="97"/>
      <c r="E9" s="97"/>
      <c r="F9" s="97"/>
      <c r="G9" s="98"/>
      <c r="H9" s="98"/>
      <c r="I9" s="108">
        <v>0</v>
      </c>
      <c r="J9" s="94"/>
      <c r="K9" s="94" t="s">
        <v>573</v>
      </c>
      <c r="L9" s="109" t="s">
        <v>220</v>
      </c>
      <c r="M9" s="104">
        <v>115.23</v>
      </c>
      <c r="N9" s="104">
        <v>115.23</v>
      </c>
      <c r="O9" s="111"/>
      <c r="P9" s="110"/>
      <c r="Q9" s="98"/>
      <c r="R9" s="108"/>
    </row>
    <row r="10" s="12" customFormat="1" ht="15" customHeight="1" spans="1:18">
      <c r="A10" s="94"/>
      <c r="B10" s="94" t="s">
        <v>575</v>
      </c>
      <c r="C10" s="96" t="s">
        <v>257</v>
      </c>
      <c r="D10" s="97"/>
      <c r="E10" s="97"/>
      <c r="F10" s="97"/>
      <c r="G10" s="98"/>
      <c r="H10" s="98"/>
      <c r="I10" s="108">
        <v>0</v>
      </c>
      <c r="J10" s="94"/>
      <c r="K10" s="94" t="s">
        <v>575</v>
      </c>
      <c r="L10" s="109" t="s">
        <v>576</v>
      </c>
      <c r="M10" s="104"/>
      <c r="N10" s="104"/>
      <c r="O10" s="111"/>
      <c r="P10" s="110"/>
      <c r="Q10" s="98"/>
      <c r="R10" s="108"/>
    </row>
    <row r="11" s="12" customFormat="1" ht="15" customHeight="1" spans="1:18">
      <c r="A11" s="94"/>
      <c r="B11" s="94" t="s">
        <v>394</v>
      </c>
      <c r="C11" s="96" t="s">
        <v>262</v>
      </c>
      <c r="D11" s="97"/>
      <c r="E11" s="97"/>
      <c r="F11" s="97"/>
      <c r="G11" s="98"/>
      <c r="H11" s="98"/>
      <c r="I11" s="108">
        <v>0</v>
      </c>
      <c r="J11" s="94"/>
      <c r="K11" s="94" t="s">
        <v>577</v>
      </c>
      <c r="L11" s="109" t="s">
        <v>578</v>
      </c>
      <c r="M11" s="104"/>
      <c r="N11" s="104"/>
      <c r="O11" s="111"/>
      <c r="P11" s="110"/>
      <c r="Q11" s="98"/>
      <c r="R11" s="108"/>
    </row>
    <row r="12" s="12" customFormat="1" ht="15" customHeight="1" spans="1:18">
      <c r="A12" s="94" t="s">
        <v>579</v>
      </c>
      <c r="B12" s="94"/>
      <c r="C12" s="96" t="s">
        <v>580</v>
      </c>
      <c r="D12" s="97"/>
      <c r="E12" s="97"/>
      <c r="F12" s="97"/>
      <c r="G12" s="98"/>
      <c r="H12" s="98"/>
      <c r="I12" s="108">
        <v>0</v>
      </c>
      <c r="J12" s="94"/>
      <c r="K12" s="94" t="s">
        <v>581</v>
      </c>
      <c r="L12" s="109" t="s">
        <v>224</v>
      </c>
      <c r="M12" s="104">
        <v>368.04</v>
      </c>
      <c r="N12" s="104">
        <v>368.04</v>
      </c>
      <c r="O12" s="111"/>
      <c r="P12" s="110"/>
      <c r="Q12" s="98"/>
      <c r="R12" s="108"/>
    </row>
    <row r="13" s="12" customFormat="1" ht="15" customHeight="1" spans="1:18">
      <c r="A13" s="94"/>
      <c r="B13" s="94" t="s">
        <v>571</v>
      </c>
      <c r="C13" s="96" t="s">
        <v>582</v>
      </c>
      <c r="D13" s="97"/>
      <c r="E13" s="97"/>
      <c r="F13" s="97"/>
      <c r="G13" s="98"/>
      <c r="H13" s="98"/>
      <c r="I13" s="108">
        <v>0</v>
      </c>
      <c r="J13" s="94"/>
      <c r="K13" s="94" t="s">
        <v>583</v>
      </c>
      <c r="L13" s="109" t="s">
        <v>253</v>
      </c>
      <c r="M13" s="104">
        <v>105.53</v>
      </c>
      <c r="N13" s="104">
        <v>105.53</v>
      </c>
      <c r="O13" s="111"/>
      <c r="P13" s="110"/>
      <c r="Q13" s="98"/>
      <c r="R13" s="108"/>
    </row>
    <row r="14" s="12" customFormat="1" ht="15" customHeight="1" spans="1:18">
      <c r="A14" s="94"/>
      <c r="B14" s="94" t="s">
        <v>573</v>
      </c>
      <c r="C14" s="96" t="s">
        <v>584</v>
      </c>
      <c r="D14" s="97"/>
      <c r="E14" s="97"/>
      <c r="F14" s="97"/>
      <c r="G14" s="98"/>
      <c r="H14" s="98"/>
      <c r="I14" s="108">
        <v>0</v>
      </c>
      <c r="J14" s="94"/>
      <c r="K14" s="94" t="s">
        <v>585</v>
      </c>
      <c r="L14" s="109" t="s">
        <v>586</v>
      </c>
      <c r="M14" s="104"/>
      <c r="N14" s="104"/>
      <c r="O14" s="111"/>
      <c r="P14" s="110"/>
      <c r="Q14" s="98"/>
      <c r="R14" s="108"/>
    </row>
    <row r="15" s="12" customFormat="1" ht="15" customHeight="1" spans="1:18">
      <c r="A15" s="94"/>
      <c r="B15" s="94" t="s">
        <v>575</v>
      </c>
      <c r="C15" s="96" t="s">
        <v>309</v>
      </c>
      <c r="D15" s="97"/>
      <c r="E15" s="97"/>
      <c r="F15" s="97"/>
      <c r="G15" s="98"/>
      <c r="H15" s="98"/>
      <c r="I15" s="108">
        <v>0</v>
      </c>
      <c r="J15" s="94"/>
      <c r="K15" s="94" t="s">
        <v>587</v>
      </c>
      <c r="L15" s="109" t="s">
        <v>235</v>
      </c>
      <c r="M15" s="104">
        <v>35.97</v>
      </c>
      <c r="N15" s="104">
        <v>35.97</v>
      </c>
      <c r="O15" s="111"/>
      <c r="P15" s="110"/>
      <c r="Q15" s="98"/>
      <c r="R15" s="108"/>
    </row>
    <row r="16" s="12" customFormat="1" ht="15" customHeight="1" spans="1:18">
      <c r="A16" s="94"/>
      <c r="B16" s="94" t="s">
        <v>588</v>
      </c>
      <c r="C16" s="96" t="s">
        <v>589</v>
      </c>
      <c r="D16" s="99"/>
      <c r="E16" s="98"/>
      <c r="F16" s="98"/>
      <c r="G16" s="98"/>
      <c r="H16" s="98"/>
      <c r="I16" s="108">
        <v>0</v>
      </c>
      <c r="J16" s="94"/>
      <c r="K16" s="94" t="s">
        <v>590</v>
      </c>
      <c r="L16" s="109" t="s">
        <v>240</v>
      </c>
      <c r="M16" s="104">
        <v>27.18</v>
      </c>
      <c r="N16" s="104">
        <v>27.18</v>
      </c>
      <c r="O16" s="111"/>
      <c r="P16" s="110"/>
      <c r="Q16" s="98"/>
      <c r="R16" s="108"/>
    </row>
    <row r="17" s="12" customFormat="1" ht="15" customHeight="1" spans="1:18">
      <c r="A17" s="94"/>
      <c r="B17" s="94" t="s">
        <v>591</v>
      </c>
      <c r="C17" s="96" t="s">
        <v>592</v>
      </c>
      <c r="D17" s="97"/>
      <c r="E17" s="97"/>
      <c r="F17" s="97"/>
      <c r="G17" s="98"/>
      <c r="H17" s="98"/>
      <c r="I17" s="108">
        <v>0</v>
      </c>
      <c r="J17" s="94"/>
      <c r="K17" s="94" t="s">
        <v>593</v>
      </c>
      <c r="L17" s="109" t="s">
        <v>245</v>
      </c>
      <c r="M17" s="104">
        <v>8.68</v>
      </c>
      <c r="N17" s="112">
        <v>8.68</v>
      </c>
      <c r="O17" s="111"/>
      <c r="P17" s="110"/>
      <c r="Q17" s="98"/>
      <c r="R17" s="108"/>
    </row>
    <row r="18" s="12" customFormat="1" ht="15" customHeight="1" spans="1:18">
      <c r="A18" s="94"/>
      <c r="B18" s="94" t="s">
        <v>577</v>
      </c>
      <c r="C18" s="96" t="s">
        <v>187</v>
      </c>
      <c r="D18" s="97"/>
      <c r="E18" s="97"/>
      <c r="F18" s="97"/>
      <c r="G18" s="98"/>
      <c r="H18" s="98"/>
      <c r="I18" s="108">
        <v>0</v>
      </c>
      <c r="J18" s="94"/>
      <c r="K18" s="94" t="s">
        <v>594</v>
      </c>
      <c r="L18" s="109" t="s">
        <v>257</v>
      </c>
      <c r="M18" s="104">
        <v>63.48</v>
      </c>
      <c r="N18" s="104">
        <v>63.48</v>
      </c>
      <c r="O18" s="111"/>
      <c r="P18" s="110"/>
      <c r="Q18" s="98"/>
      <c r="R18" s="108"/>
    </row>
    <row r="19" s="12" customFormat="1" ht="15" customHeight="1" spans="1:18">
      <c r="A19" s="94"/>
      <c r="B19" s="94" t="s">
        <v>581</v>
      </c>
      <c r="C19" s="96" t="s">
        <v>595</v>
      </c>
      <c r="D19" s="99"/>
      <c r="E19" s="98"/>
      <c r="F19" s="98"/>
      <c r="G19" s="98"/>
      <c r="H19" s="98"/>
      <c r="I19" s="108">
        <v>0</v>
      </c>
      <c r="J19" s="94"/>
      <c r="K19" s="94" t="s">
        <v>596</v>
      </c>
      <c r="L19" s="109" t="s">
        <v>597</v>
      </c>
      <c r="M19" s="104"/>
      <c r="N19" s="111"/>
      <c r="O19" s="111"/>
      <c r="P19" s="110"/>
      <c r="Q19" s="98"/>
      <c r="R19" s="108"/>
    </row>
    <row r="20" s="12" customFormat="1" ht="15" customHeight="1" spans="1:18">
      <c r="A20" s="94"/>
      <c r="B20" s="94" t="s">
        <v>583</v>
      </c>
      <c r="C20" s="96" t="s">
        <v>598</v>
      </c>
      <c r="D20" s="97"/>
      <c r="E20" s="97"/>
      <c r="F20" s="97"/>
      <c r="G20" s="98"/>
      <c r="H20" s="98"/>
      <c r="I20" s="108">
        <v>0</v>
      </c>
      <c r="J20" s="94"/>
      <c r="K20" s="94" t="s">
        <v>394</v>
      </c>
      <c r="L20" s="109" t="s">
        <v>262</v>
      </c>
      <c r="M20" s="104">
        <v>36.5</v>
      </c>
      <c r="N20" s="111">
        <v>36.5</v>
      </c>
      <c r="O20" s="111"/>
      <c r="P20" s="110"/>
      <c r="Q20" s="98"/>
      <c r="R20" s="108"/>
    </row>
    <row r="21" s="12" customFormat="1" ht="15" customHeight="1" spans="1:18">
      <c r="A21" s="94"/>
      <c r="B21" s="94" t="s">
        <v>585</v>
      </c>
      <c r="C21" s="96" t="s">
        <v>275</v>
      </c>
      <c r="D21" s="97"/>
      <c r="E21" s="97"/>
      <c r="F21" s="97"/>
      <c r="G21" s="98"/>
      <c r="H21" s="98"/>
      <c r="I21" s="108">
        <v>0</v>
      </c>
      <c r="J21" s="94" t="s">
        <v>599</v>
      </c>
      <c r="K21" s="94"/>
      <c r="L21" s="109" t="s">
        <v>600</v>
      </c>
      <c r="M21" s="104">
        <v>46.73</v>
      </c>
      <c r="N21" s="104">
        <v>22.15</v>
      </c>
      <c r="O21" s="104">
        <v>24.58</v>
      </c>
      <c r="P21" s="110"/>
      <c r="Q21" s="98"/>
      <c r="R21" s="108"/>
    </row>
    <row r="22" s="12" customFormat="1" ht="15" customHeight="1" spans="1:18">
      <c r="A22" s="94"/>
      <c r="B22" s="94" t="s">
        <v>394</v>
      </c>
      <c r="C22" s="96" t="s">
        <v>283</v>
      </c>
      <c r="D22" s="97"/>
      <c r="E22" s="97"/>
      <c r="F22" s="97"/>
      <c r="G22" s="98"/>
      <c r="H22" s="98"/>
      <c r="I22" s="108">
        <v>0</v>
      </c>
      <c r="J22" s="94"/>
      <c r="K22" s="94" t="s">
        <v>571</v>
      </c>
      <c r="L22" s="109" t="s">
        <v>267</v>
      </c>
      <c r="M22" s="104">
        <v>12.35</v>
      </c>
      <c r="N22" s="104">
        <v>6.1</v>
      </c>
      <c r="O22" s="111">
        <v>6.25</v>
      </c>
      <c r="P22" s="110"/>
      <c r="Q22" s="98"/>
      <c r="R22" s="108"/>
    </row>
    <row r="23" s="12" customFormat="1" ht="15" customHeight="1" spans="1:18">
      <c r="A23" s="94" t="s">
        <v>601</v>
      </c>
      <c r="B23" s="94"/>
      <c r="C23" s="96" t="s">
        <v>602</v>
      </c>
      <c r="D23" s="99"/>
      <c r="E23" s="98"/>
      <c r="F23" s="98"/>
      <c r="G23" s="98"/>
      <c r="H23" s="98"/>
      <c r="I23" s="108">
        <v>0</v>
      </c>
      <c r="J23" s="94"/>
      <c r="K23" s="94" t="s">
        <v>573</v>
      </c>
      <c r="L23" s="109" t="s">
        <v>603</v>
      </c>
      <c r="M23" s="104"/>
      <c r="N23" s="104"/>
      <c r="O23" s="111"/>
      <c r="P23" s="110"/>
      <c r="Q23" s="98"/>
      <c r="R23" s="108"/>
    </row>
    <row r="24" s="12" customFormat="1" ht="15" customHeight="1" spans="1:18">
      <c r="A24" s="94"/>
      <c r="B24" s="94" t="s">
        <v>571</v>
      </c>
      <c r="C24" s="96" t="s">
        <v>604</v>
      </c>
      <c r="D24" s="98"/>
      <c r="E24" s="98"/>
      <c r="F24" s="98"/>
      <c r="G24" s="98"/>
      <c r="H24" s="98"/>
      <c r="I24" s="108">
        <v>0</v>
      </c>
      <c r="J24" s="94"/>
      <c r="K24" s="94" t="s">
        <v>575</v>
      </c>
      <c r="L24" s="109" t="s">
        <v>605</v>
      </c>
      <c r="M24" s="104"/>
      <c r="N24" s="104"/>
      <c r="O24" s="111"/>
      <c r="P24" s="110"/>
      <c r="Q24" s="98"/>
      <c r="R24" s="108"/>
    </row>
    <row r="25" s="12" customFormat="1" ht="15" customHeight="1" spans="1:18">
      <c r="A25" s="100"/>
      <c r="B25" s="100" t="s">
        <v>573</v>
      </c>
      <c r="C25" s="101" t="s">
        <v>606</v>
      </c>
      <c r="D25" s="102"/>
      <c r="E25" s="102"/>
      <c r="F25" s="102"/>
      <c r="G25" s="102"/>
      <c r="H25" s="102"/>
      <c r="I25" s="113">
        <v>0</v>
      </c>
      <c r="J25" s="114"/>
      <c r="K25" s="114" t="s">
        <v>588</v>
      </c>
      <c r="L25" s="115" t="s">
        <v>607</v>
      </c>
      <c r="M25" s="104"/>
      <c r="N25" s="116"/>
      <c r="O25" s="117"/>
      <c r="P25" s="118"/>
      <c r="Q25" s="102"/>
      <c r="R25" s="122"/>
    </row>
    <row r="26" s="12" customFormat="1" ht="15" customHeight="1" spans="1:18">
      <c r="A26" s="100"/>
      <c r="B26" s="100" t="s">
        <v>575</v>
      </c>
      <c r="C26" s="101" t="s">
        <v>608</v>
      </c>
      <c r="D26" s="102"/>
      <c r="E26" s="102"/>
      <c r="F26" s="102"/>
      <c r="G26" s="102"/>
      <c r="H26" s="102"/>
      <c r="I26" s="113">
        <v>0</v>
      </c>
      <c r="J26" s="119"/>
      <c r="K26" s="119" t="s">
        <v>591</v>
      </c>
      <c r="L26" s="120" t="s">
        <v>269</v>
      </c>
      <c r="M26" s="104">
        <v>0.2</v>
      </c>
      <c r="N26" s="121">
        <v>0.2</v>
      </c>
      <c r="O26" s="117"/>
      <c r="P26" s="118"/>
      <c r="Q26" s="102"/>
      <c r="R26" s="122"/>
    </row>
    <row r="27" s="12" customFormat="1" ht="15" customHeight="1" spans="1:18">
      <c r="A27" s="100"/>
      <c r="B27" s="100" t="s">
        <v>591</v>
      </c>
      <c r="C27" s="101" t="s">
        <v>609</v>
      </c>
      <c r="D27" s="102"/>
      <c r="E27" s="102"/>
      <c r="F27" s="102"/>
      <c r="G27" s="102"/>
      <c r="H27" s="102"/>
      <c r="I27" s="113">
        <v>0</v>
      </c>
      <c r="J27" s="119"/>
      <c r="K27" s="119" t="s">
        <v>577</v>
      </c>
      <c r="L27" s="120" t="s">
        <v>271</v>
      </c>
      <c r="M27" s="104">
        <v>0.34</v>
      </c>
      <c r="N27" s="121">
        <v>0.34</v>
      </c>
      <c r="O27" s="117"/>
      <c r="P27" s="118"/>
      <c r="Q27" s="102"/>
      <c r="R27" s="122"/>
    </row>
    <row r="28" s="12" customFormat="1" ht="15" customHeight="1" spans="1:18">
      <c r="A28" s="100"/>
      <c r="B28" s="100" t="s">
        <v>577</v>
      </c>
      <c r="C28" s="101" t="s">
        <v>610</v>
      </c>
      <c r="D28" s="102"/>
      <c r="E28" s="102"/>
      <c r="F28" s="102"/>
      <c r="G28" s="102"/>
      <c r="H28" s="102"/>
      <c r="I28" s="113">
        <v>0</v>
      </c>
      <c r="J28" s="119"/>
      <c r="K28" s="119" t="s">
        <v>581</v>
      </c>
      <c r="L28" s="120" t="s">
        <v>324</v>
      </c>
      <c r="M28" s="104">
        <v>0.6</v>
      </c>
      <c r="N28" s="121"/>
      <c r="O28" s="117">
        <v>0.6</v>
      </c>
      <c r="P28" s="118"/>
      <c r="Q28" s="102"/>
      <c r="R28" s="122"/>
    </row>
    <row r="29" s="12" customFormat="1" ht="15" customHeight="1" spans="1:18">
      <c r="A29" s="100"/>
      <c r="B29" s="100" t="s">
        <v>581</v>
      </c>
      <c r="C29" s="101" t="s">
        <v>611</v>
      </c>
      <c r="D29" s="102"/>
      <c r="E29" s="102"/>
      <c r="F29" s="102"/>
      <c r="G29" s="102"/>
      <c r="H29" s="102"/>
      <c r="I29" s="113">
        <v>0</v>
      </c>
      <c r="J29" s="119"/>
      <c r="K29" s="119" t="s">
        <v>583</v>
      </c>
      <c r="L29" s="120" t="s">
        <v>612</v>
      </c>
      <c r="M29" s="104"/>
      <c r="N29" s="121"/>
      <c r="O29" s="117"/>
      <c r="P29" s="118"/>
      <c r="Q29" s="102"/>
      <c r="R29" s="122"/>
    </row>
    <row r="30" s="12" customFormat="1" ht="15" customHeight="1" spans="1:18">
      <c r="A30" s="100"/>
      <c r="B30" s="100" t="s">
        <v>394</v>
      </c>
      <c r="C30" s="101" t="s">
        <v>613</v>
      </c>
      <c r="D30" s="102"/>
      <c r="E30" s="102"/>
      <c r="F30" s="102"/>
      <c r="G30" s="102"/>
      <c r="H30" s="102"/>
      <c r="I30" s="113">
        <v>0</v>
      </c>
      <c r="J30" s="119"/>
      <c r="K30" s="119" t="s">
        <v>585</v>
      </c>
      <c r="L30" s="120" t="s">
        <v>614</v>
      </c>
      <c r="M30" s="104"/>
      <c r="N30" s="121"/>
      <c r="O30" s="117"/>
      <c r="P30" s="118"/>
      <c r="Q30" s="102"/>
      <c r="R30" s="122"/>
    </row>
    <row r="31" s="12" customFormat="1" ht="15" customHeight="1" spans="1:18">
      <c r="A31" s="100" t="s">
        <v>615</v>
      </c>
      <c r="B31" s="100"/>
      <c r="C31" s="101" t="s">
        <v>616</v>
      </c>
      <c r="D31" s="102"/>
      <c r="E31" s="102"/>
      <c r="F31" s="102"/>
      <c r="G31" s="102"/>
      <c r="H31" s="102"/>
      <c r="I31" s="113">
        <v>0</v>
      </c>
      <c r="J31" s="119"/>
      <c r="K31" s="119" t="s">
        <v>590</v>
      </c>
      <c r="L31" s="120" t="s">
        <v>273</v>
      </c>
      <c r="M31" s="104">
        <v>0.3</v>
      </c>
      <c r="N31" s="121">
        <v>0.3</v>
      </c>
      <c r="O31" s="117"/>
      <c r="P31" s="118"/>
      <c r="Q31" s="102"/>
      <c r="R31" s="122"/>
    </row>
    <row r="32" s="12" customFormat="1" ht="15" customHeight="1" spans="1:18">
      <c r="A32" s="100"/>
      <c r="B32" s="100" t="s">
        <v>571</v>
      </c>
      <c r="C32" s="101" t="s">
        <v>604</v>
      </c>
      <c r="D32" s="102"/>
      <c r="E32" s="102"/>
      <c r="F32" s="102"/>
      <c r="G32" s="102"/>
      <c r="H32" s="102"/>
      <c r="I32" s="113">
        <v>0</v>
      </c>
      <c r="J32" s="119"/>
      <c r="K32" s="119" t="s">
        <v>593</v>
      </c>
      <c r="L32" s="120" t="s">
        <v>595</v>
      </c>
      <c r="M32" s="104"/>
      <c r="N32" s="121"/>
      <c r="O32" s="117"/>
      <c r="P32" s="118"/>
      <c r="Q32" s="102"/>
      <c r="R32" s="122"/>
    </row>
    <row r="33" s="12" customFormat="1" ht="15" customHeight="1" spans="1:18">
      <c r="A33" s="100"/>
      <c r="B33" s="100" t="s">
        <v>573</v>
      </c>
      <c r="C33" s="101" t="s">
        <v>606</v>
      </c>
      <c r="D33" s="102"/>
      <c r="E33" s="102"/>
      <c r="F33" s="102"/>
      <c r="G33" s="102"/>
      <c r="H33" s="102"/>
      <c r="I33" s="113">
        <v>0</v>
      </c>
      <c r="J33" s="119"/>
      <c r="K33" s="119" t="s">
        <v>594</v>
      </c>
      <c r="L33" s="120" t="s">
        <v>275</v>
      </c>
      <c r="M33" s="104">
        <v>11</v>
      </c>
      <c r="N33" s="121">
        <v>1</v>
      </c>
      <c r="O33" s="117">
        <v>10</v>
      </c>
      <c r="P33" s="118"/>
      <c r="Q33" s="102"/>
      <c r="R33" s="122"/>
    </row>
    <row r="34" s="12" customFormat="1" ht="15" customHeight="1" spans="1:18">
      <c r="A34" s="100"/>
      <c r="B34" s="100" t="s">
        <v>575</v>
      </c>
      <c r="C34" s="101" t="s">
        <v>608</v>
      </c>
      <c r="D34" s="102"/>
      <c r="E34" s="102"/>
      <c r="F34" s="102"/>
      <c r="G34" s="102"/>
      <c r="H34" s="102"/>
      <c r="I34" s="113">
        <v>0</v>
      </c>
      <c r="J34" s="119"/>
      <c r="K34" s="119" t="s">
        <v>596</v>
      </c>
      <c r="L34" s="120" t="s">
        <v>617</v>
      </c>
      <c r="M34" s="104"/>
      <c r="N34" s="121"/>
      <c r="O34" s="117"/>
      <c r="P34" s="118"/>
      <c r="Q34" s="102"/>
      <c r="R34" s="122"/>
    </row>
    <row r="35" s="12" customFormat="1" ht="15" customHeight="1" spans="1:18">
      <c r="A35" s="100"/>
      <c r="B35" s="100" t="s">
        <v>588</v>
      </c>
      <c r="C35" s="101" t="s">
        <v>610</v>
      </c>
      <c r="D35" s="102"/>
      <c r="E35" s="102"/>
      <c r="F35" s="102"/>
      <c r="G35" s="102"/>
      <c r="H35" s="102"/>
      <c r="I35" s="113">
        <v>0</v>
      </c>
      <c r="J35" s="119"/>
      <c r="K35" s="119" t="s">
        <v>618</v>
      </c>
      <c r="L35" s="120" t="s">
        <v>584</v>
      </c>
      <c r="M35" s="104"/>
      <c r="N35" s="121"/>
      <c r="O35" s="117"/>
      <c r="P35" s="118"/>
      <c r="Q35" s="102"/>
      <c r="R35" s="122"/>
    </row>
    <row r="36" s="12" customFormat="1" ht="15" customHeight="1" spans="1:18">
      <c r="A36" s="100"/>
      <c r="B36" s="100" t="s">
        <v>591</v>
      </c>
      <c r="C36" s="101" t="s">
        <v>611</v>
      </c>
      <c r="D36" s="102"/>
      <c r="E36" s="102"/>
      <c r="F36" s="102"/>
      <c r="G36" s="102"/>
      <c r="H36" s="102"/>
      <c r="I36" s="113">
        <v>0</v>
      </c>
      <c r="J36" s="119"/>
      <c r="K36" s="119" t="s">
        <v>619</v>
      </c>
      <c r="L36" s="120" t="s">
        <v>309</v>
      </c>
      <c r="M36" s="104">
        <v>2.64</v>
      </c>
      <c r="N36" s="121"/>
      <c r="O36" s="117">
        <v>2.64</v>
      </c>
      <c r="P36" s="118"/>
      <c r="Q36" s="102"/>
      <c r="R36" s="122"/>
    </row>
    <row r="37" s="12" customFormat="1" ht="15" customHeight="1" spans="1:18">
      <c r="A37" s="100"/>
      <c r="B37" s="100" t="s">
        <v>394</v>
      </c>
      <c r="C37" s="101" t="s">
        <v>613</v>
      </c>
      <c r="D37" s="102"/>
      <c r="E37" s="102"/>
      <c r="F37" s="102"/>
      <c r="G37" s="102"/>
      <c r="H37" s="102"/>
      <c r="I37" s="113">
        <v>0</v>
      </c>
      <c r="J37" s="119"/>
      <c r="K37" s="119" t="s">
        <v>620</v>
      </c>
      <c r="L37" s="120" t="s">
        <v>187</v>
      </c>
      <c r="M37" s="104">
        <v>0.4</v>
      </c>
      <c r="N37" s="121">
        <v>0.4</v>
      </c>
      <c r="O37" s="117"/>
      <c r="P37" s="118"/>
      <c r="Q37" s="102"/>
      <c r="R37" s="122"/>
    </row>
    <row r="38" s="12" customFormat="1" ht="15" customHeight="1" spans="1:18">
      <c r="A38" s="100" t="s">
        <v>621</v>
      </c>
      <c r="B38" s="100"/>
      <c r="C38" s="101" t="s">
        <v>622</v>
      </c>
      <c r="D38" s="103">
        <v>1064.66</v>
      </c>
      <c r="E38" s="103">
        <v>1040.08</v>
      </c>
      <c r="F38" s="103">
        <v>24.58</v>
      </c>
      <c r="G38" s="102"/>
      <c r="H38" s="102"/>
      <c r="I38" s="113">
        <v>0</v>
      </c>
      <c r="J38" s="119"/>
      <c r="K38" s="119" t="s">
        <v>623</v>
      </c>
      <c r="L38" s="120" t="s">
        <v>624</v>
      </c>
      <c r="M38" s="104"/>
      <c r="N38" s="121"/>
      <c r="O38" s="117"/>
      <c r="P38" s="118"/>
      <c r="Q38" s="102"/>
      <c r="R38" s="122"/>
    </row>
    <row r="39" s="12" customFormat="1" ht="15" customHeight="1" spans="1:18">
      <c r="A39" s="100"/>
      <c r="B39" s="100" t="s">
        <v>571</v>
      </c>
      <c r="C39" s="101" t="s">
        <v>570</v>
      </c>
      <c r="D39" s="103">
        <v>1017.93</v>
      </c>
      <c r="E39" s="103">
        <v>1017.93</v>
      </c>
      <c r="F39" s="103"/>
      <c r="G39" s="102"/>
      <c r="H39" s="102"/>
      <c r="I39" s="113">
        <v>0</v>
      </c>
      <c r="J39" s="119"/>
      <c r="K39" s="119" t="s">
        <v>625</v>
      </c>
      <c r="L39" s="120" t="s">
        <v>626</v>
      </c>
      <c r="M39" s="104"/>
      <c r="N39" s="121"/>
      <c r="O39" s="117"/>
      <c r="P39" s="118"/>
      <c r="Q39" s="102"/>
      <c r="R39" s="122"/>
    </row>
    <row r="40" s="12" customFormat="1" ht="15" customHeight="1" spans="1:18">
      <c r="A40" s="100"/>
      <c r="B40" s="100" t="s">
        <v>573</v>
      </c>
      <c r="C40" s="101" t="s">
        <v>600</v>
      </c>
      <c r="D40" s="103">
        <v>46.73</v>
      </c>
      <c r="E40" s="103">
        <v>22.15</v>
      </c>
      <c r="F40" s="103">
        <v>24.58</v>
      </c>
      <c r="G40" s="102"/>
      <c r="H40" s="102"/>
      <c r="I40" s="113">
        <v>0</v>
      </c>
      <c r="J40" s="119"/>
      <c r="K40" s="119" t="s">
        <v>627</v>
      </c>
      <c r="L40" s="120" t="s">
        <v>628</v>
      </c>
      <c r="M40" s="104"/>
      <c r="N40" s="121"/>
      <c r="O40" s="117"/>
      <c r="P40" s="118"/>
      <c r="Q40" s="102"/>
      <c r="R40" s="122"/>
    </row>
    <row r="41" s="12" customFormat="1" ht="15" customHeight="1" spans="1:18">
      <c r="A41" s="100"/>
      <c r="B41" s="100" t="s">
        <v>394</v>
      </c>
      <c r="C41" s="101" t="s">
        <v>629</v>
      </c>
      <c r="D41" s="102"/>
      <c r="E41" s="102"/>
      <c r="F41" s="102"/>
      <c r="G41" s="102"/>
      <c r="H41" s="102"/>
      <c r="I41" s="113">
        <v>0</v>
      </c>
      <c r="J41" s="119"/>
      <c r="K41" s="119" t="s">
        <v>630</v>
      </c>
      <c r="L41" s="120" t="s">
        <v>277</v>
      </c>
      <c r="M41" s="104">
        <v>7</v>
      </c>
      <c r="N41" s="121">
        <v>1.91</v>
      </c>
      <c r="O41" s="117">
        <v>5.09</v>
      </c>
      <c r="P41" s="118"/>
      <c r="Q41" s="102"/>
      <c r="R41" s="122"/>
    </row>
    <row r="42" s="12" customFormat="1" ht="15" customHeight="1" spans="1:18">
      <c r="A42" s="100" t="s">
        <v>631</v>
      </c>
      <c r="B42" s="100"/>
      <c r="C42" s="101" t="s">
        <v>632</v>
      </c>
      <c r="D42" s="102"/>
      <c r="E42" s="102"/>
      <c r="F42" s="102"/>
      <c r="G42" s="102"/>
      <c r="H42" s="102"/>
      <c r="I42" s="113">
        <v>0</v>
      </c>
      <c r="J42" s="119"/>
      <c r="K42" s="119" t="s">
        <v>633</v>
      </c>
      <c r="L42" s="120" t="s">
        <v>592</v>
      </c>
      <c r="M42" s="104"/>
      <c r="N42" s="121"/>
      <c r="O42" s="117"/>
      <c r="P42" s="118"/>
      <c r="Q42" s="102"/>
      <c r="R42" s="122"/>
    </row>
    <row r="43" s="12" customFormat="1" ht="15" customHeight="1" spans="1:18">
      <c r="A43" s="100"/>
      <c r="B43" s="100" t="s">
        <v>571</v>
      </c>
      <c r="C43" s="101" t="s">
        <v>634</v>
      </c>
      <c r="D43" s="102"/>
      <c r="E43" s="102"/>
      <c r="F43" s="102"/>
      <c r="G43" s="102"/>
      <c r="H43" s="102"/>
      <c r="I43" s="113">
        <v>0</v>
      </c>
      <c r="J43" s="119"/>
      <c r="K43" s="119" t="s">
        <v>635</v>
      </c>
      <c r="L43" s="120" t="s">
        <v>285</v>
      </c>
      <c r="M43" s="104">
        <v>10.58</v>
      </c>
      <c r="N43" s="121">
        <v>10.58</v>
      </c>
      <c r="O43" s="117"/>
      <c r="P43" s="118"/>
      <c r="Q43" s="102"/>
      <c r="R43" s="122"/>
    </row>
    <row r="44" s="12" customFormat="1" ht="15" customHeight="1" spans="1:18">
      <c r="A44" s="100"/>
      <c r="B44" s="100" t="s">
        <v>573</v>
      </c>
      <c r="C44" s="101" t="s">
        <v>636</v>
      </c>
      <c r="D44" s="102"/>
      <c r="E44" s="102"/>
      <c r="F44" s="102"/>
      <c r="G44" s="102"/>
      <c r="H44" s="102"/>
      <c r="I44" s="113">
        <v>0</v>
      </c>
      <c r="J44" s="119"/>
      <c r="K44" s="119" t="s">
        <v>637</v>
      </c>
      <c r="L44" s="120" t="s">
        <v>638</v>
      </c>
      <c r="M44" s="104"/>
      <c r="N44" s="121"/>
      <c r="O44" s="117"/>
      <c r="P44" s="118"/>
      <c r="Q44" s="102"/>
      <c r="R44" s="122"/>
    </row>
    <row r="45" s="12" customFormat="1" ht="15" customHeight="1" spans="1:18">
      <c r="A45" s="100" t="s">
        <v>639</v>
      </c>
      <c r="B45" s="100"/>
      <c r="C45" s="101" t="s">
        <v>640</v>
      </c>
      <c r="D45" s="102"/>
      <c r="E45" s="102"/>
      <c r="F45" s="102"/>
      <c r="G45" s="102"/>
      <c r="H45" s="102"/>
      <c r="I45" s="113">
        <v>0</v>
      </c>
      <c r="J45" s="119"/>
      <c r="K45" s="119" t="s">
        <v>641</v>
      </c>
      <c r="L45" s="120" t="s">
        <v>598</v>
      </c>
      <c r="M45" s="104"/>
      <c r="N45" s="121"/>
      <c r="O45" s="117"/>
      <c r="P45" s="118"/>
      <c r="Q45" s="102"/>
      <c r="R45" s="122"/>
    </row>
    <row r="46" s="12" customFormat="1" ht="15" customHeight="1" spans="1:18">
      <c r="A46" s="100"/>
      <c r="B46" s="100" t="s">
        <v>571</v>
      </c>
      <c r="C46" s="101" t="s">
        <v>642</v>
      </c>
      <c r="D46" s="102"/>
      <c r="E46" s="102"/>
      <c r="F46" s="102"/>
      <c r="G46" s="102"/>
      <c r="H46" s="102"/>
      <c r="I46" s="113">
        <v>0</v>
      </c>
      <c r="J46" s="119"/>
      <c r="K46" s="119" t="s">
        <v>643</v>
      </c>
      <c r="L46" s="120" t="s">
        <v>644</v>
      </c>
      <c r="M46" s="104"/>
      <c r="N46" s="121"/>
      <c r="O46" s="117"/>
      <c r="P46" s="118"/>
      <c r="Q46" s="102"/>
      <c r="R46" s="122"/>
    </row>
    <row r="47" s="12" customFormat="1" ht="15" customHeight="1" spans="1:18">
      <c r="A47" s="100"/>
      <c r="B47" s="100" t="s">
        <v>573</v>
      </c>
      <c r="C47" s="101" t="s">
        <v>645</v>
      </c>
      <c r="D47" s="102"/>
      <c r="E47" s="102"/>
      <c r="F47" s="102"/>
      <c r="G47" s="102"/>
      <c r="H47" s="102"/>
      <c r="I47" s="113">
        <v>0</v>
      </c>
      <c r="J47" s="119"/>
      <c r="K47" s="119" t="s">
        <v>646</v>
      </c>
      <c r="L47" s="120" t="s">
        <v>647</v>
      </c>
      <c r="M47" s="104"/>
      <c r="N47" s="121"/>
      <c r="O47" s="117"/>
      <c r="P47" s="118"/>
      <c r="Q47" s="102"/>
      <c r="R47" s="122"/>
    </row>
    <row r="48" s="12" customFormat="1" ht="15" customHeight="1" spans="1:18">
      <c r="A48" s="100"/>
      <c r="B48" s="100" t="s">
        <v>394</v>
      </c>
      <c r="C48" s="101" t="s">
        <v>648</v>
      </c>
      <c r="D48" s="102"/>
      <c r="E48" s="102"/>
      <c r="F48" s="102"/>
      <c r="G48" s="102"/>
      <c r="H48" s="102"/>
      <c r="I48" s="113">
        <v>0</v>
      </c>
      <c r="J48" s="119"/>
      <c r="K48" s="119" t="s">
        <v>394</v>
      </c>
      <c r="L48" s="120" t="s">
        <v>283</v>
      </c>
      <c r="M48" s="104">
        <v>1.32</v>
      </c>
      <c r="N48" s="121">
        <v>1.32</v>
      </c>
      <c r="O48" s="117"/>
      <c r="P48" s="118"/>
      <c r="Q48" s="102"/>
      <c r="R48" s="122"/>
    </row>
    <row r="49" s="12" customFormat="1" ht="15" customHeight="1" spans="1:18">
      <c r="A49" s="100" t="s">
        <v>649</v>
      </c>
      <c r="B49" s="100"/>
      <c r="C49" s="101" t="s">
        <v>650</v>
      </c>
      <c r="D49" s="102"/>
      <c r="E49" s="102"/>
      <c r="F49" s="102"/>
      <c r="G49" s="102"/>
      <c r="H49" s="102"/>
      <c r="I49" s="113">
        <v>0</v>
      </c>
      <c r="J49" s="119" t="s">
        <v>651</v>
      </c>
      <c r="K49" s="119"/>
      <c r="L49" s="120" t="s">
        <v>652</v>
      </c>
      <c r="M49" s="104">
        <v>53.78</v>
      </c>
      <c r="N49" s="104">
        <v>50.53</v>
      </c>
      <c r="O49" s="104">
        <v>3.25</v>
      </c>
      <c r="P49" s="118"/>
      <c r="Q49" s="102"/>
      <c r="R49" s="122"/>
    </row>
    <row r="50" s="12" customFormat="1" ht="15" customHeight="1" spans="1:18">
      <c r="A50" s="100"/>
      <c r="B50" s="100" t="s">
        <v>571</v>
      </c>
      <c r="C50" s="101" t="s">
        <v>653</v>
      </c>
      <c r="D50" s="102"/>
      <c r="E50" s="102"/>
      <c r="F50" s="102"/>
      <c r="G50" s="102"/>
      <c r="H50" s="102"/>
      <c r="I50" s="113">
        <v>0</v>
      </c>
      <c r="J50" s="119"/>
      <c r="K50" s="119" t="s">
        <v>571</v>
      </c>
      <c r="L50" s="120" t="s">
        <v>654</v>
      </c>
      <c r="M50" s="104"/>
      <c r="N50" s="121"/>
      <c r="O50" s="117"/>
      <c r="P50" s="118"/>
      <c r="Q50" s="102"/>
      <c r="R50" s="122"/>
    </row>
    <row r="51" s="12" customFormat="1" ht="15" customHeight="1" spans="1:18">
      <c r="A51" s="100"/>
      <c r="B51" s="100" t="s">
        <v>573</v>
      </c>
      <c r="C51" s="101" t="s">
        <v>655</v>
      </c>
      <c r="D51" s="102"/>
      <c r="E51" s="102"/>
      <c r="F51" s="102"/>
      <c r="G51" s="102"/>
      <c r="H51" s="102"/>
      <c r="I51" s="113">
        <v>0</v>
      </c>
      <c r="J51" s="119"/>
      <c r="K51" s="119" t="s">
        <v>573</v>
      </c>
      <c r="L51" s="120" t="s">
        <v>288</v>
      </c>
      <c r="M51" s="104">
        <v>47.65</v>
      </c>
      <c r="N51" s="104">
        <v>47.65</v>
      </c>
      <c r="O51" s="117"/>
      <c r="P51" s="118"/>
      <c r="Q51" s="102"/>
      <c r="R51" s="122"/>
    </row>
    <row r="52" s="12" customFormat="1" ht="15" customHeight="1" spans="1:18">
      <c r="A52" s="100" t="s">
        <v>656</v>
      </c>
      <c r="B52" s="100"/>
      <c r="C52" s="101" t="s">
        <v>652</v>
      </c>
      <c r="D52" s="104">
        <v>53.78</v>
      </c>
      <c r="E52" s="104">
        <v>50.53</v>
      </c>
      <c r="F52" s="104">
        <v>3.25</v>
      </c>
      <c r="G52" s="102"/>
      <c r="H52" s="102"/>
      <c r="I52" s="113">
        <v>0</v>
      </c>
      <c r="J52" s="119"/>
      <c r="K52" s="119" t="s">
        <v>575</v>
      </c>
      <c r="L52" s="120" t="s">
        <v>657</v>
      </c>
      <c r="M52" s="104"/>
      <c r="N52" s="121"/>
      <c r="O52" s="117"/>
      <c r="P52" s="118"/>
      <c r="Q52" s="102"/>
      <c r="R52" s="122"/>
    </row>
    <row r="53" s="12" customFormat="1" ht="15" customHeight="1" spans="1:18">
      <c r="A53" s="100"/>
      <c r="B53" s="100" t="s">
        <v>571</v>
      </c>
      <c r="C53" s="101" t="s">
        <v>658</v>
      </c>
      <c r="D53" s="104">
        <v>2.88</v>
      </c>
      <c r="E53" s="104">
        <v>2.88</v>
      </c>
      <c r="F53" s="104"/>
      <c r="G53" s="102"/>
      <c r="H53" s="102"/>
      <c r="I53" s="113">
        <v>0</v>
      </c>
      <c r="J53" s="119"/>
      <c r="K53" s="119" t="s">
        <v>588</v>
      </c>
      <c r="L53" s="120" t="s">
        <v>659</v>
      </c>
      <c r="M53" s="104"/>
      <c r="N53" s="121"/>
      <c r="O53" s="117"/>
      <c r="P53" s="118"/>
      <c r="Q53" s="102"/>
      <c r="R53" s="122"/>
    </row>
    <row r="54" s="12" customFormat="1" ht="15" customHeight="1" spans="1:18">
      <c r="A54" s="100"/>
      <c r="B54" s="100" t="s">
        <v>573</v>
      </c>
      <c r="C54" s="101" t="s">
        <v>313</v>
      </c>
      <c r="D54" s="104">
        <v>3.25</v>
      </c>
      <c r="E54" s="103"/>
      <c r="F54" s="103">
        <v>3.25</v>
      </c>
      <c r="G54" s="102"/>
      <c r="H54" s="102"/>
      <c r="I54" s="113">
        <v>0</v>
      </c>
      <c r="J54" s="119"/>
      <c r="K54" s="119" t="s">
        <v>591</v>
      </c>
      <c r="L54" s="120" t="s">
        <v>295</v>
      </c>
      <c r="M54" s="104">
        <v>2.88</v>
      </c>
      <c r="N54" s="104">
        <v>2.88</v>
      </c>
      <c r="O54" s="117"/>
      <c r="P54" s="118"/>
      <c r="Q54" s="102"/>
      <c r="R54" s="122"/>
    </row>
    <row r="55" s="12" customFormat="1" ht="15" customHeight="1" spans="1:18">
      <c r="A55" s="100"/>
      <c r="B55" s="100" t="s">
        <v>575</v>
      </c>
      <c r="C55" s="101" t="s">
        <v>660</v>
      </c>
      <c r="D55" s="104"/>
      <c r="E55" s="103"/>
      <c r="F55" s="103"/>
      <c r="G55" s="102"/>
      <c r="H55" s="102"/>
      <c r="I55" s="113">
        <v>0</v>
      </c>
      <c r="J55" s="119"/>
      <c r="K55" s="119" t="s">
        <v>577</v>
      </c>
      <c r="L55" s="120" t="s">
        <v>661</v>
      </c>
      <c r="M55" s="104"/>
      <c r="N55" s="121"/>
      <c r="O55" s="117"/>
      <c r="P55" s="118"/>
      <c r="Q55" s="102"/>
      <c r="R55" s="122"/>
    </row>
    <row r="56" s="12" customFormat="1" ht="15" customHeight="1" spans="1:18">
      <c r="A56" s="100"/>
      <c r="B56" s="100" t="s">
        <v>591</v>
      </c>
      <c r="C56" s="101" t="s">
        <v>662</v>
      </c>
      <c r="D56" s="104">
        <v>47.65</v>
      </c>
      <c r="E56" s="104">
        <v>47.65</v>
      </c>
      <c r="F56" s="104"/>
      <c r="G56" s="102"/>
      <c r="H56" s="102"/>
      <c r="I56" s="113">
        <v>0</v>
      </c>
      <c r="J56" s="119"/>
      <c r="K56" s="119" t="s">
        <v>581</v>
      </c>
      <c r="L56" s="120" t="s">
        <v>663</v>
      </c>
      <c r="M56" s="104"/>
      <c r="N56" s="121"/>
      <c r="O56" s="117"/>
      <c r="P56" s="118"/>
      <c r="Q56" s="102"/>
      <c r="R56" s="122"/>
    </row>
    <row r="57" s="12" customFormat="1" ht="15" customHeight="1" spans="1:18">
      <c r="A57" s="100"/>
      <c r="B57" s="100" t="s">
        <v>394</v>
      </c>
      <c r="C57" s="101" t="s">
        <v>664</v>
      </c>
      <c r="D57" s="102"/>
      <c r="E57" s="102"/>
      <c r="F57" s="102"/>
      <c r="G57" s="102"/>
      <c r="H57" s="102"/>
      <c r="I57" s="113">
        <v>0</v>
      </c>
      <c r="J57" s="119"/>
      <c r="K57" s="119" t="s">
        <v>583</v>
      </c>
      <c r="L57" s="120" t="s">
        <v>313</v>
      </c>
      <c r="M57" s="104">
        <v>3.25</v>
      </c>
      <c r="N57" s="121"/>
      <c r="O57" s="117">
        <v>3.25</v>
      </c>
      <c r="P57" s="118"/>
      <c r="Q57" s="102"/>
      <c r="R57" s="122"/>
    </row>
    <row r="58" s="12" customFormat="1" ht="15" customHeight="1" spans="1:18">
      <c r="A58" s="100" t="s">
        <v>665</v>
      </c>
      <c r="B58" s="100"/>
      <c r="C58" s="101" t="s">
        <v>666</v>
      </c>
      <c r="D58" s="102"/>
      <c r="E58" s="102"/>
      <c r="F58" s="102"/>
      <c r="G58" s="102"/>
      <c r="H58" s="102"/>
      <c r="I58" s="113">
        <v>0</v>
      </c>
      <c r="J58" s="119"/>
      <c r="K58" s="119" t="s">
        <v>585</v>
      </c>
      <c r="L58" s="120" t="s">
        <v>667</v>
      </c>
      <c r="M58" s="104"/>
      <c r="N58" s="121"/>
      <c r="O58" s="117"/>
      <c r="P58" s="118"/>
      <c r="Q58" s="102"/>
      <c r="R58" s="122"/>
    </row>
    <row r="59" s="12" customFormat="1" ht="15" customHeight="1" spans="1:18">
      <c r="A59" s="100"/>
      <c r="B59" s="100" t="s">
        <v>573</v>
      </c>
      <c r="C59" s="101" t="s">
        <v>668</v>
      </c>
      <c r="D59" s="102"/>
      <c r="E59" s="102"/>
      <c r="F59" s="102"/>
      <c r="G59" s="102"/>
      <c r="H59" s="102"/>
      <c r="I59" s="113">
        <v>0</v>
      </c>
      <c r="J59" s="119"/>
      <c r="K59" s="119" t="s">
        <v>587</v>
      </c>
      <c r="L59" s="120" t="s">
        <v>660</v>
      </c>
      <c r="M59" s="104"/>
      <c r="N59" s="121"/>
      <c r="O59" s="117"/>
      <c r="P59" s="118"/>
      <c r="Q59" s="102"/>
      <c r="R59" s="122"/>
    </row>
    <row r="60" s="12" customFormat="1" ht="15" customHeight="1" spans="1:18">
      <c r="A60" s="100"/>
      <c r="B60" s="100" t="s">
        <v>575</v>
      </c>
      <c r="C60" s="101" t="s">
        <v>669</v>
      </c>
      <c r="D60" s="102"/>
      <c r="E60" s="102"/>
      <c r="F60" s="102"/>
      <c r="G60" s="102"/>
      <c r="H60" s="102"/>
      <c r="I60" s="113">
        <v>0</v>
      </c>
      <c r="J60" s="119"/>
      <c r="K60" s="119" t="s">
        <v>394</v>
      </c>
      <c r="L60" s="120" t="s">
        <v>670</v>
      </c>
      <c r="M60" s="104"/>
      <c r="N60" s="121"/>
      <c r="O60" s="117"/>
      <c r="P60" s="118"/>
      <c r="Q60" s="102"/>
      <c r="R60" s="122"/>
    </row>
    <row r="61" s="12" customFormat="1" ht="15" customHeight="1" spans="1:18">
      <c r="A61" s="100" t="s">
        <v>671</v>
      </c>
      <c r="B61" s="100"/>
      <c r="C61" s="101" t="s">
        <v>672</v>
      </c>
      <c r="D61" s="102"/>
      <c r="E61" s="102"/>
      <c r="F61" s="102"/>
      <c r="G61" s="102"/>
      <c r="H61" s="102"/>
      <c r="I61" s="113">
        <v>0</v>
      </c>
      <c r="J61" s="119" t="s">
        <v>673</v>
      </c>
      <c r="K61" s="119"/>
      <c r="L61" s="120" t="s">
        <v>672</v>
      </c>
      <c r="M61" s="104"/>
      <c r="N61" s="121"/>
      <c r="O61" s="121"/>
      <c r="P61" s="118"/>
      <c r="Q61" s="102"/>
      <c r="R61" s="122"/>
    </row>
    <row r="62" s="12" customFormat="1" ht="15" customHeight="1" spans="1:18">
      <c r="A62" s="100"/>
      <c r="B62" s="100" t="s">
        <v>571</v>
      </c>
      <c r="C62" s="101" t="s">
        <v>674</v>
      </c>
      <c r="D62" s="102"/>
      <c r="E62" s="102"/>
      <c r="F62" s="102"/>
      <c r="G62" s="102"/>
      <c r="H62" s="102"/>
      <c r="I62" s="113">
        <v>0</v>
      </c>
      <c r="J62" s="119"/>
      <c r="K62" s="119" t="s">
        <v>571</v>
      </c>
      <c r="L62" s="120" t="s">
        <v>674</v>
      </c>
      <c r="M62" s="104"/>
      <c r="N62" s="121"/>
      <c r="O62" s="117"/>
      <c r="P62" s="118"/>
      <c r="Q62" s="102"/>
      <c r="R62" s="122"/>
    </row>
    <row r="63" s="12" customFormat="1" ht="15" customHeight="1" spans="1:18">
      <c r="A63" s="100"/>
      <c r="B63" s="100" t="s">
        <v>573</v>
      </c>
      <c r="C63" s="101" t="s">
        <v>675</v>
      </c>
      <c r="D63" s="102"/>
      <c r="E63" s="102"/>
      <c r="F63" s="102"/>
      <c r="G63" s="102"/>
      <c r="H63" s="102"/>
      <c r="I63" s="113">
        <v>0</v>
      </c>
      <c r="J63" s="119"/>
      <c r="K63" s="119" t="s">
        <v>573</v>
      </c>
      <c r="L63" s="120" t="s">
        <v>675</v>
      </c>
      <c r="M63" s="104"/>
      <c r="N63" s="121"/>
      <c r="O63" s="117"/>
      <c r="P63" s="118"/>
      <c r="Q63" s="102"/>
      <c r="R63" s="122"/>
    </row>
    <row r="64" s="12" customFormat="1" ht="15" customHeight="1" spans="1:18">
      <c r="A64" s="100"/>
      <c r="B64" s="100" t="s">
        <v>575</v>
      </c>
      <c r="C64" s="101" t="s">
        <v>676</v>
      </c>
      <c r="D64" s="102"/>
      <c r="E64" s="102"/>
      <c r="F64" s="102"/>
      <c r="G64" s="102"/>
      <c r="H64" s="102"/>
      <c r="I64" s="113">
        <v>0</v>
      </c>
      <c r="J64" s="119"/>
      <c r="K64" s="119" t="s">
        <v>575</v>
      </c>
      <c r="L64" s="120" t="s">
        <v>676</v>
      </c>
      <c r="M64" s="104"/>
      <c r="N64" s="121"/>
      <c r="O64" s="117"/>
      <c r="P64" s="118"/>
      <c r="Q64" s="102"/>
      <c r="R64" s="122"/>
    </row>
    <row r="65" s="12" customFormat="1" ht="15" customHeight="1" spans="1:18">
      <c r="A65" s="100"/>
      <c r="B65" s="100" t="s">
        <v>588</v>
      </c>
      <c r="C65" s="101" t="s">
        <v>677</v>
      </c>
      <c r="D65" s="102"/>
      <c r="E65" s="102"/>
      <c r="F65" s="102"/>
      <c r="G65" s="102"/>
      <c r="H65" s="102"/>
      <c r="I65" s="113">
        <v>0</v>
      </c>
      <c r="J65" s="119"/>
      <c r="K65" s="119" t="s">
        <v>588</v>
      </c>
      <c r="L65" s="120" t="s">
        <v>677</v>
      </c>
      <c r="M65" s="104"/>
      <c r="N65" s="121"/>
      <c r="O65" s="117"/>
      <c r="P65" s="118"/>
      <c r="Q65" s="102"/>
      <c r="R65" s="122"/>
    </row>
    <row r="66" s="12" customFormat="1" ht="15" customHeight="1" spans="1:18">
      <c r="A66" s="100" t="s">
        <v>678</v>
      </c>
      <c r="B66" s="100"/>
      <c r="C66" s="101" t="s">
        <v>679</v>
      </c>
      <c r="D66" s="102"/>
      <c r="E66" s="102"/>
      <c r="F66" s="102"/>
      <c r="G66" s="102"/>
      <c r="H66" s="102"/>
      <c r="I66" s="113">
        <v>0</v>
      </c>
      <c r="J66" s="119"/>
      <c r="K66" s="119" t="s">
        <v>591</v>
      </c>
      <c r="L66" s="120" t="s">
        <v>680</v>
      </c>
      <c r="M66" s="104"/>
      <c r="N66" s="121"/>
      <c r="O66" s="117"/>
      <c r="P66" s="118"/>
      <c r="Q66" s="102"/>
      <c r="R66" s="122"/>
    </row>
    <row r="67" s="12" customFormat="1" ht="15" customHeight="1" spans="1:18">
      <c r="A67" s="100"/>
      <c r="B67" s="100" t="s">
        <v>571</v>
      </c>
      <c r="C67" s="101" t="s">
        <v>680</v>
      </c>
      <c r="D67" s="102"/>
      <c r="E67" s="102"/>
      <c r="F67" s="102"/>
      <c r="G67" s="102"/>
      <c r="H67" s="102"/>
      <c r="I67" s="113">
        <v>0</v>
      </c>
      <c r="J67" s="119" t="s">
        <v>468</v>
      </c>
      <c r="K67" s="119"/>
      <c r="L67" s="120" t="s">
        <v>681</v>
      </c>
      <c r="M67" s="104"/>
      <c r="N67" s="121"/>
      <c r="O67" s="117"/>
      <c r="P67" s="118"/>
      <c r="Q67" s="102"/>
      <c r="R67" s="122"/>
    </row>
    <row r="68" s="12" customFormat="1" ht="15" customHeight="1" spans="1:18">
      <c r="A68" s="100"/>
      <c r="B68" s="100" t="s">
        <v>573</v>
      </c>
      <c r="C68" s="101" t="s">
        <v>682</v>
      </c>
      <c r="D68" s="102"/>
      <c r="E68" s="102"/>
      <c r="F68" s="102"/>
      <c r="G68" s="102"/>
      <c r="H68" s="102"/>
      <c r="I68" s="113">
        <v>0</v>
      </c>
      <c r="J68" s="119"/>
      <c r="K68" s="119" t="s">
        <v>571</v>
      </c>
      <c r="L68" s="120" t="s">
        <v>604</v>
      </c>
      <c r="M68" s="104"/>
      <c r="N68" s="121"/>
      <c r="O68" s="117"/>
      <c r="P68" s="118"/>
      <c r="Q68" s="102"/>
      <c r="R68" s="122"/>
    </row>
    <row r="69" s="12" customFormat="1" ht="15" customHeight="1" spans="1:18">
      <c r="A69" s="100" t="s">
        <v>683</v>
      </c>
      <c r="B69" s="100"/>
      <c r="C69" s="101" t="s">
        <v>684</v>
      </c>
      <c r="D69" s="102"/>
      <c r="E69" s="102"/>
      <c r="F69" s="102"/>
      <c r="G69" s="102"/>
      <c r="H69" s="102"/>
      <c r="I69" s="113">
        <v>0</v>
      </c>
      <c r="J69" s="119"/>
      <c r="K69" s="119" t="s">
        <v>573</v>
      </c>
      <c r="L69" s="120" t="s">
        <v>685</v>
      </c>
      <c r="M69" s="104"/>
      <c r="N69" s="121"/>
      <c r="O69" s="117"/>
      <c r="P69" s="118"/>
      <c r="Q69" s="102"/>
      <c r="R69" s="122"/>
    </row>
    <row r="70" s="12" customFormat="1" ht="15" customHeight="1" spans="1:18">
      <c r="A70" s="100"/>
      <c r="B70" s="100" t="s">
        <v>571</v>
      </c>
      <c r="C70" s="101" t="s">
        <v>686</v>
      </c>
      <c r="D70" s="102"/>
      <c r="E70" s="102"/>
      <c r="F70" s="102"/>
      <c r="G70" s="102"/>
      <c r="H70" s="102"/>
      <c r="I70" s="113">
        <v>0</v>
      </c>
      <c r="J70" s="119"/>
      <c r="K70" s="119" t="s">
        <v>575</v>
      </c>
      <c r="L70" s="120" t="s">
        <v>687</v>
      </c>
      <c r="M70" s="104"/>
      <c r="N70" s="121"/>
      <c r="O70" s="117"/>
      <c r="P70" s="118"/>
      <c r="Q70" s="102"/>
      <c r="R70" s="122"/>
    </row>
    <row r="71" s="12" customFormat="1" ht="15" customHeight="1" spans="1:18">
      <c r="A71" s="100"/>
      <c r="B71" s="100" t="s">
        <v>573</v>
      </c>
      <c r="C71" s="101" t="s">
        <v>688</v>
      </c>
      <c r="D71" s="102"/>
      <c r="E71" s="102"/>
      <c r="F71" s="102"/>
      <c r="G71" s="102"/>
      <c r="H71" s="102"/>
      <c r="I71" s="113">
        <v>0</v>
      </c>
      <c r="J71" s="119"/>
      <c r="K71" s="119" t="s">
        <v>591</v>
      </c>
      <c r="L71" s="120" t="s">
        <v>606</v>
      </c>
      <c r="M71" s="104"/>
      <c r="N71" s="121"/>
      <c r="O71" s="117"/>
      <c r="P71" s="118"/>
      <c r="Q71" s="102"/>
      <c r="R71" s="122"/>
    </row>
    <row r="72" s="12" customFormat="1" ht="15" customHeight="1" spans="1:18">
      <c r="A72" s="100"/>
      <c r="B72" s="100" t="s">
        <v>575</v>
      </c>
      <c r="C72" s="101" t="s">
        <v>689</v>
      </c>
      <c r="D72" s="102"/>
      <c r="E72" s="102"/>
      <c r="F72" s="102"/>
      <c r="G72" s="102"/>
      <c r="H72" s="102"/>
      <c r="I72" s="113">
        <v>0</v>
      </c>
      <c r="J72" s="119"/>
      <c r="K72" s="119" t="s">
        <v>577</v>
      </c>
      <c r="L72" s="120" t="s">
        <v>611</v>
      </c>
      <c r="M72" s="104"/>
      <c r="N72" s="121"/>
      <c r="O72" s="117"/>
      <c r="P72" s="118"/>
      <c r="Q72" s="102"/>
      <c r="R72" s="122"/>
    </row>
    <row r="73" s="12" customFormat="1" ht="15" customHeight="1" spans="1:18">
      <c r="A73" s="100"/>
      <c r="B73" s="100" t="s">
        <v>588</v>
      </c>
      <c r="C73" s="101" t="s">
        <v>690</v>
      </c>
      <c r="D73" s="102"/>
      <c r="E73" s="102"/>
      <c r="F73" s="102"/>
      <c r="G73" s="102"/>
      <c r="H73" s="102"/>
      <c r="I73" s="113">
        <v>0</v>
      </c>
      <c r="J73" s="119"/>
      <c r="K73" s="119" t="s">
        <v>581</v>
      </c>
      <c r="L73" s="120" t="s">
        <v>691</v>
      </c>
      <c r="M73" s="104"/>
      <c r="N73" s="121"/>
      <c r="O73" s="117"/>
      <c r="P73" s="118"/>
      <c r="Q73" s="102"/>
      <c r="R73" s="122"/>
    </row>
    <row r="74" s="12" customFormat="1" ht="15" customHeight="1" spans="1:18">
      <c r="A74" s="100"/>
      <c r="B74" s="100" t="s">
        <v>591</v>
      </c>
      <c r="C74" s="101" t="s">
        <v>692</v>
      </c>
      <c r="D74" s="102"/>
      <c r="E74" s="102"/>
      <c r="F74" s="102"/>
      <c r="G74" s="102"/>
      <c r="H74" s="102"/>
      <c r="I74" s="113">
        <v>0</v>
      </c>
      <c r="J74" s="119"/>
      <c r="K74" s="119" t="s">
        <v>583</v>
      </c>
      <c r="L74" s="120" t="s">
        <v>693</v>
      </c>
      <c r="M74" s="104"/>
      <c r="N74" s="121"/>
      <c r="O74" s="117"/>
      <c r="P74" s="118"/>
      <c r="Q74" s="102"/>
      <c r="R74" s="122"/>
    </row>
    <row r="75" s="12" customFormat="1" ht="15" customHeight="1" spans="1:18">
      <c r="A75" s="100"/>
      <c r="B75" s="100" t="s">
        <v>577</v>
      </c>
      <c r="C75" s="101" t="s">
        <v>694</v>
      </c>
      <c r="D75" s="102"/>
      <c r="E75" s="102"/>
      <c r="F75" s="102"/>
      <c r="G75" s="102"/>
      <c r="H75" s="102"/>
      <c r="I75" s="113">
        <v>0</v>
      </c>
      <c r="J75" s="119"/>
      <c r="K75" s="119" t="s">
        <v>594</v>
      </c>
      <c r="L75" s="120" t="s">
        <v>608</v>
      </c>
      <c r="M75" s="104"/>
      <c r="N75" s="121"/>
      <c r="O75" s="117"/>
      <c r="P75" s="118"/>
      <c r="Q75" s="102"/>
      <c r="R75" s="122"/>
    </row>
    <row r="76" s="12" customFormat="1" ht="15" customHeight="1" spans="1:18">
      <c r="A76" s="100" t="s">
        <v>695</v>
      </c>
      <c r="B76" s="100"/>
      <c r="C76" s="101" t="s">
        <v>696</v>
      </c>
      <c r="D76" s="102"/>
      <c r="E76" s="102"/>
      <c r="F76" s="102"/>
      <c r="G76" s="102"/>
      <c r="H76" s="102"/>
      <c r="I76" s="113">
        <v>0</v>
      </c>
      <c r="J76" s="119"/>
      <c r="K76" s="119" t="s">
        <v>697</v>
      </c>
      <c r="L76" s="120" t="s">
        <v>698</v>
      </c>
      <c r="M76" s="104"/>
      <c r="N76" s="121"/>
      <c r="O76" s="117"/>
      <c r="P76" s="118"/>
      <c r="Q76" s="102"/>
      <c r="R76" s="122"/>
    </row>
    <row r="77" s="12" customFormat="1" ht="15" customHeight="1" spans="1:18">
      <c r="A77" s="100"/>
      <c r="B77" s="100" t="s">
        <v>571</v>
      </c>
      <c r="C77" s="101" t="s">
        <v>699</v>
      </c>
      <c r="D77" s="102"/>
      <c r="E77" s="102"/>
      <c r="F77" s="102"/>
      <c r="G77" s="102"/>
      <c r="H77" s="102"/>
      <c r="I77" s="113">
        <v>0</v>
      </c>
      <c r="J77" s="119"/>
      <c r="K77" s="119" t="s">
        <v>700</v>
      </c>
      <c r="L77" s="120" t="s">
        <v>701</v>
      </c>
      <c r="M77" s="104"/>
      <c r="N77" s="121"/>
      <c r="O77" s="117"/>
      <c r="P77" s="118"/>
      <c r="Q77" s="102"/>
      <c r="R77" s="122"/>
    </row>
    <row r="78" s="12" customFormat="1" ht="15" customHeight="1" spans="1:18">
      <c r="A78" s="100"/>
      <c r="B78" s="100" t="s">
        <v>573</v>
      </c>
      <c r="C78" s="101" t="s">
        <v>702</v>
      </c>
      <c r="D78" s="102"/>
      <c r="E78" s="102"/>
      <c r="F78" s="102"/>
      <c r="G78" s="102"/>
      <c r="H78" s="102"/>
      <c r="I78" s="113">
        <v>0</v>
      </c>
      <c r="J78" s="119"/>
      <c r="K78" s="119" t="s">
        <v>703</v>
      </c>
      <c r="L78" s="120" t="s">
        <v>704</v>
      </c>
      <c r="M78" s="104"/>
      <c r="N78" s="121"/>
      <c r="O78" s="117"/>
      <c r="P78" s="118"/>
      <c r="Q78" s="102"/>
      <c r="R78" s="122"/>
    </row>
    <row r="79" s="12" customFormat="1" ht="15" customHeight="1" spans="1:18">
      <c r="A79" s="100" t="s">
        <v>705</v>
      </c>
      <c r="B79" s="100"/>
      <c r="C79" s="101" t="s">
        <v>85</v>
      </c>
      <c r="D79" s="102"/>
      <c r="E79" s="102"/>
      <c r="F79" s="102"/>
      <c r="G79" s="102"/>
      <c r="H79" s="102"/>
      <c r="I79" s="113">
        <v>0</v>
      </c>
      <c r="J79" s="119"/>
      <c r="K79" s="119" t="s">
        <v>394</v>
      </c>
      <c r="L79" s="120" t="s">
        <v>706</v>
      </c>
      <c r="M79" s="104"/>
      <c r="N79" s="121"/>
      <c r="O79" s="117"/>
      <c r="P79" s="118"/>
      <c r="Q79" s="102"/>
      <c r="R79" s="122"/>
    </row>
    <row r="80" s="12" customFormat="1" ht="15" customHeight="1" spans="1:18">
      <c r="A80" s="100"/>
      <c r="B80" s="100" t="s">
        <v>577</v>
      </c>
      <c r="C80" s="101" t="s">
        <v>707</v>
      </c>
      <c r="D80" s="102"/>
      <c r="E80" s="102"/>
      <c r="F80" s="102"/>
      <c r="G80" s="102"/>
      <c r="H80" s="102"/>
      <c r="I80" s="113">
        <v>0</v>
      </c>
      <c r="J80" s="119" t="s">
        <v>708</v>
      </c>
      <c r="K80" s="119"/>
      <c r="L80" s="120" t="s">
        <v>709</v>
      </c>
      <c r="M80" s="104"/>
      <c r="N80" s="121"/>
      <c r="O80" s="117"/>
      <c r="P80" s="118"/>
      <c r="Q80" s="102"/>
      <c r="R80" s="122"/>
    </row>
    <row r="81" s="12" customFormat="1" ht="15" customHeight="1" spans="1:18">
      <c r="A81" s="100"/>
      <c r="B81" s="100" t="s">
        <v>581</v>
      </c>
      <c r="C81" s="101" t="s">
        <v>710</v>
      </c>
      <c r="D81" s="102"/>
      <c r="E81" s="102"/>
      <c r="F81" s="102"/>
      <c r="G81" s="102"/>
      <c r="H81" s="102"/>
      <c r="I81" s="113">
        <v>0</v>
      </c>
      <c r="J81" s="119"/>
      <c r="K81" s="119" t="s">
        <v>571</v>
      </c>
      <c r="L81" s="120" t="s">
        <v>604</v>
      </c>
      <c r="M81" s="104"/>
      <c r="N81" s="121"/>
      <c r="O81" s="117"/>
      <c r="P81" s="118"/>
      <c r="Q81" s="102"/>
      <c r="R81" s="122"/>
    </row>
    <row r="82" s="12" customFormat="1" ht="15" customHeight="1" spans="1:18">
      <c r="A82" s="100"/>
      <c r="B82" s="100" t="s">
        <v>583</v>
      </c>
      <c r="C82" s="101" t="s">
        <v>711</v>
      </c>
      <c r="D82" s="102"/>
      <c r="E82" s="102"/>
      <c r="F82" s="102"/>
      <c r="G82" s="102"/>
      <c r="H82" s="102"/>
      <c r="I82" s="113">
        <v>0</v>
      </c>
      <c r="J82" s="119"/>
      <c r="K82" s="119" t="s">
        <v>573</v>
      </c>
      <c r="L82" s="120" t="s">
        <v>685</v>
      </c>
      <c r="M82" s="104"/>
      <c r="N82" s="121"/>
      <c r="O82" s="117"/>
      <c r="P82" s="118"/>
      <c r="Q82" s="102"/>
      <c r="R82" s="122"/>
    </row>
    <row r="83" s="12" customFormat="1" ht="15" customHeight="1" spans="1:18">
      <c r="A83" s="100"/>
      <c r="B83" s="100" t="s">
        <v>394</v>
      </c>
      <c r="C83" s="101" t="s">
        <v>85</v>
      </c>
      <c r="D83" s="102"/>
      <c r="E83" s="102"/>
      <c r="F83" s="102"/>
      <c r="G83" s="102"/>
      <c r="H83" s="102"/>
      <c r="I83" s="113">
        <v>0</v>
      </c>
      <c r="J83" s="119"/>
      <c r="K83" s="119" t="s">
        <v>575</v>
      </c>
      <c r="L83" s="120" t="s">
        <v>687</v>
      </c>
      <c r="M83" s="104"/>
      <c r="N83" s="121"/>
      <c r="O83" s="117"/>
      <c r="P83" s="118"/>
      <c r="Q83" s="102"/>
      <c r="R83" s="122"/>
    </row>
    <row r="84" s="12" customFormat="1" ht="15" customHeight="1" spans="1:18">
      <c r="A84" s="123"/>
      <c r="B84" s="123"/>
      <c r="C84" s="123"/>
      <c r="D84" s="123"/>
      <c r="E84" s="123"/>
      <c r="F84" s="123"/>
      <c r="G84" s="123"/>
      <c r="H84" s="123"/>
      <c r="I84" s="124"/>
      <c r="J84" s="119"/>
      <c r="K84" s="119" t="s">
        <v>591</v>
      </c>
      <c r="L84" s="120" t="s">
        <v>606</v>
      </c>
      <c r="M84" s="104"/>
      <c r="N84" s="121"/>
      <c r="O84" s="117"/>
      <c r="P84" s="118"/>
      <c r="Q84" s="102"/>
      <c r="R84" s="122"/>
    </row>
    <row r="85" s="12" customFormat="1" ht="15" customHeight="1" spans="1:18">
      <c r="A85" s="123"/>
      <c r="B85" s="123"/>
      <c r="C85" s="123"/>
      <c r="D85" s="123"/>
      <c r="E85" s="123"/>
      <c r="F85" s="123"/>
      <c r="G85" s="123"/>
      <c r="H85" s="123"/>
      <c r="I85" s="124"/>
      <c r="J85" s="119"/>
      <c r="K85" s="119" t="s">
        <v>577</v>
      </c>
      <c r="L85" s="120" t="s">
        <v>611</v>
      </c>
      <c r="M85" s="104"/>
      <c r="N85" s="121"/>
      <c r="O85" s="117"/>
      <c r="P85" s="118"/>
      <c r="Q85" s="102"/>
      <c r="R85" s="122"/>
    </row>
    <row r="86" s="12" customFormat="1" ht="15" customHeight="1" spans="1:18">
      <c r="A86" s="123"/>
      <c r="B86" s="123"/>
      <c r="C86" s="123"/>
      <c r="D86" s="123"/>
      <c r="E86" s="123"/>
      <c r="F86" s="123"/>
      <c r="G86" s="123"/>
      <c r="H86" s="123"/>
      <c r="I86" s="124"/>
      <c r="J86" s="119"/>
      <c r="K86" s="119" t="s">
        <v>581</v>
      </c>
      <c r="L86" s="120" t="s">
        <v>691</v>
      </c>
      <c r="M86" s="104"/>
      <c r="N86" s="121"/>
      <c r="O86" s="117"/>
      <c r="P86" s="118"/>
      <c r="Q86" s="102"/>
      <c r="R86" s="122"/>
    </row>
    <row r="87" s="12" customFormat="1" ht="15" customHeight="1" spans="1:18">
      <c r="A87" s="123"/>
      <c r="B87" s="123"/>
      <c r="C87" s="123"/>
      <c r="D87" s="123"/>
      <c r="E87" s="123"/>
      <c r="F87" s="123"/>
      <c r="G87" s="123"/>
      <c r="H87" s="123"/>
      <c r="I87" s="124"/>
      <c r="J87" s="119"/>
      <c r="K87" s="119" t="s">
        <v>583</v>
      </c>
      <c r="L87" s="120" t="s">
        <v>693</v>
      </c>
      <c r="M87" s="104"/>
      <c r="N87" s="121"/>
      <c r="O87" s="117"/>
      <c r="P87" s="118"/>
      <c r="Q87" s="102"/>
      <c r="R87" s="122"/>
    </row>
    <row r="88" s="12" customFormat="1" ht="15" customHeight="1" spans="1:18">
      <c r="A88" s="123"/>
      <c r="B88" s="123"/>
      <c r="C88" s="123"/>
      <c r="D88" s="123"/>
      <c r="E88" s="123"/>
      <c r="F88" s="123"/>
      <c r="G88" s="123"/>
      <c r="H88" s="123"/>
      <c r="I88" s="124"/>
      <c r="J88" s="119"/>
      <c r="K88" s="119" t="s">
        <v>585</v>
      </c>
      <c r="L88" s="120" t="s">
        <v>712</v>
      </c>
      <c r="M88" s="104"/>
      <c r="N88" s="121"/>
      <c r="O88" s="117"/>
      <c r="P88" s="118"/>
      <c r="Q88" s="102"/>
      <c r="R88" s="122"/>
    </row>
    <row r="89" s="12" customFormat="1" ht="15" customHeight="1" spans="1:18">
      <c r="A89" s="123"/>
      <c r="B89" s="123"/>
      <c r="C89" s="123"/>
      <c r="D89" s="123"/>
      <c r="E89" s="123"/>
      <c r="F89" s="123"/>
      <c r="G89" s="123"/>
      <c r="H89" s="123"/>
      <c r="I89" s="124"/>
      <c r="J89" s="119"/>
      <c r="K89" s="119" t="s">
        <v>587</v>
      </c>
      <c r="L89" s="120" t="s">
        <v>713</v>
      </c>
      <c r="M89" s="104"/>
      <c r="N89" s="121"/>
      <c r="O89" s="117"/>
      <c r="P89" s="118"/>
      <c r="Q89" s="102"/>
      <c r="R89" s="122"/>
    </row>
    <row r="90" s="12" customFormat="1" ht="15" customHeight="1" spans="1:18">
      <c r="A90" s="123"/>
      <c r="B90" s="123"/>
      <c r="C90" s="123"/>
      <c r="D90" s="123"/>
      <c r="E90" s="123"/>
      <c r="F90" s="123"/>
      <c r="G90" s="123"/>
      <c r="H90" s="123"/>
      <c r="I90" s="124"/>
      <c r="J90" s="119"/>
      <c r="K90" s="119" t="s">
        <v>590</v>
      </c>
      <c r="L90" s="120" t="s">
        <v>714</v>
      </c>
      <c r="M90" s="104"/>
      <c r="N90" s="121"/>
      <c r="O90" s="117"/>
      <c r="P90" s="118"/>
      <c r="Q90" s="102"/>
      <c r="R90" s="122"/>
    </row>
    <row r="91" s="12" customFormat="1" ht="15" customHeight="1" spans="1:18">
      <c r="A91" s="123"/>
      <c r="B91" s="123"/>
      <c r="C91" s="123"/>
      <c r="D91" s="123"/>
      <c r="E91" s="123"/>
      <c r="F91" s="123"/>
      <c r="G91" s="123"/>
      <c r="H91" s="123"/>
      <c r="I91" s="124"/>
      <c r="J91" s="119"/>
      <c r="K91" s="119" t="s">
        <v>593</v>
      </c>
      <c r="L91" s="120" t="s">
        <v>715</v>
      </c>
      <c r="M91" s="104"/>
      <c r="N91" s="121"/>
      <c r="O91" s="117"/>
      <c r="P91" s="118"/>
      <c r="Q91" s="102"/>
      <c r="R91" s="122"/>
    </row>
    <row r="92" s="12" customFormat="1" ht="15" customHeight="1" spans="1:18">
      <c r="A92" s="123"/>
      <c r="B92" s="123"/>
      <c r="C92" s="123"/>
      <c r="D92" s="123"/>
      <c r="E92" s="123"/>
      <c r="F92" s="123"/>
      <c r="G92" s="123"/>
      <c r="H92" s="123"/>
      <c r="I92" s="124"/>
      <c r="J92" s="119"/>
      <c r="K92" s="119" t="s">
        <v>594</v>
      </c>
      <c r="L92" s="120" t="s">
        <v>608</v>
      </c>
      <c r="M92" s="104"/>
      <c r="N92" s="121"/>
      <c r="O92" s="117"/>
      <c r="P92" s="118"/>
      <c r="Q92" s="102"/>
      <c r="R92" s="122"/>
    </row>
    <row r="93" s="12" customFormat="1" ht="15" customHeight="1" spans="1:18">
      <c r="A93" s="123"/>
      <c r="B93" s="123"/>
      <c r="C93" s="123"/>
      <c r="D93" s="123"/>
      <c r="E93" s="123"/>
      <c r="F93" s="123"/>
      <c r="G93" s="123"/>
      <c r="H93" s="123"/>
      <c r="I93" s="124"/>
      <c r="J93" s="119"/>
      <c r="K93" s="119" t="s">
        <v>697</v>
      </c>
      <c r="L93" s="120" t="s">
        <v>698</v>
      </c>
      <c r="M93" s="104"/>
      <c r="N93" s="121"/>
      <c r="O93" s="117"/>
      <c r="P93" s="118"/>
      <c r="Q93" s="102"/>
      <c r="R93" s="122"/>
    </row>
    <row r="94" s="12" customFormat="1" ht="15" customHeight="1" spans="1:18">
      <c r="A94" s="123"/>
      <c r="B94" s="123"/>
      <c r="C94" s="123"/>
      <c r="D94" s="123"/>
      <c r="E94" s="123"/>
      <c r="F94" s="123"/>
      <c r="G94" s="123"/>
      <c r="H94" s="123"/>
      <c r="I94" s="124"/>
      <c r="J94" s="119"/>
      <c r="K94" s="119" t="s">
        <v>700</v>
      </c>
      <c r="L94" s="120" t="s">
        <v>701</v>
      </c>
      <c r="M94" s="104"/>
      <c r="N94" s="121"/>
      <c r="O94" s="117"/>
      <c r="P94" s="118"/>
      <c r="Q94" s="102"/>
      <c r="R94" s="122"/>
    </row>
    <row r="95" s="12" customFormat="1" ht="15" customHeight="1" spans="1:18">
      <c r="A95" s="123"/>
      <c r="B95" s="123"/>
      <c r="C95" s="123"/>
      <c r="D95" s="123"/>
      <c r="E95" s="123"/>
      <c r="F95" s="123"/>
      <c r="G95" s="123"/>
      <c r="H95" s="123"/>
      <c r="I95" s="124"/>
      <c r="J95" s="119"/>
      <c r="K95" s="119" t="s">
        <v>703</v>
      </c>
      <c r="L95" s="120" t="s">
        <v>704</v>
      </c>
      <c r="M95" s="104"/>
      <c r="N95" s="121"/>
      <c r="O95" s="117"/>
      <c r="P95" s="118"/>
      <c r="Q95" s="102"/>
      <c r="R95" s="122"/>
    </row>
    <row r="96" s="12" customFormat="1" ht="15" customHeight="1" spans="1:18">
      <c r="A96" s="123"/>
      <c r="B96" s="123"/>
      <c r="C96" s="123"/>
      <c r="D96" s="123"/>
      <c r="E96" s="123"/>
      <c r="F96" s="123"/>
      <c r="G96" s="123"/>
      <c r="H96" s="123"/>
      <c r="I96" s="124"/>
      <c r="J96" s="119"/>
      <c r="K96" s="119" t="s">
        <v>394</v>
      </c>
      <c r="L96" s="120" t="s">
        <v>613</v>
      </c>
      <c r="M96" s="104"/>
      <c r="N96" s="121"/>
      <c r="O96" s="117"/>
      <c r="P96" s="118"/>
      <c r="Q96" s="102"/>
      <c r="R96" s="122"/>
    </row>
    <row r="97" s="12" customFormat="1" ht="15" customHeight="1" spans="1:18">
      <c r="A97" s="123"/>
      <c r="B97" s="123"/>
      <c r="C97" s="123"/>
      <c r="D97" s="123"/>
      <c r="E97" s="123"/>
      <c r="F97" s="123"/>
      <c r="G97" s="123"/>
      <c r="H97" s="123"/>
      <c r="I97" s="124"/>
      <c r="J97" s="119" t="s">
        <v>716</v>
      </c>
      <c r="K97" s="119"/>
      <c r="L97" s="120" t="s">
        <v>717</v>
      </c>
      <c r="M97" s="104"/>
      <c r="N97" s="121"/>
      <c r="O97" s="117"/>
      <c r="P97" s="118"/>
      <c r="Q97" s="102"/>
      <c r="R97" s="122"/>
    </row>
    <row r="98" s="12" customFormat="1" ht="15" customHeight="1" spans="1:18">
      <c r="A98" s="123"/>
      <c r="B98" s="123"/>
      <c r="C98" s="123"/>
      <c r="D98" s="123"/>
      <c r="E98" s="123"/>
      <c r="F98" s="123"/>
      <c r="G98" s="123"/>
      <c r="H98" s="123"/>
      <c r="I98" s="124"/>
      <c r="J98" s="119"/>
      <c r="K98" s="119" t="s">
        <v>571</v>
      </c>
      <c r="L98" s="120" t="s">
        <v>718</v>
      </c>
      <c r="M98" s="104"/>
      <c r="N98" s="121"/>
      <c r="O98" s="117"/>
      <c r="P98" s="118"/>
      <c r="Q98" s="102"/>
      <c r="R98" s="122"/>
    </row>
    <row r="99" s="12" customFormat="1" ht="15" customHeight="1" spans="1:18">
      <c r="A99" s="123"/>
      <c r="B99" s="123"/>
      <c r="C99" s="123"/>
      <c r="D99" s="123"/>
      <c r="E99" s="123"/>
      <c r="F99" s="123"/>
      <c r="G99" s="123"/>
      <c r="H99" s="123"/>
      <c r="I99" s="124"/>
      <c r="J99" s="119"/>
      <c r="K99" s="119" t="s">
        <v>394</v>
      </c>
      <c r="L99" s="120" t="s">
        <v>648</v>
      </c>
      <c r="M99" s="104"/>
      <c r="N99" s="121"/>
      <c r="O99" s="117"/>
      <c r="P99" s="118"/>
      <c r="Q99" s="102"/>
      <c r="R99" s="122"/>
    </row>
    <row r="100" s="12" customFormat="1" ht="15" customHeight="1" spans="1:18">
      <c r="A100" s="123"/>
      <c r="B100" s="123"/>
      <c r="C100" s="123"/>
      <c r="D100" s="123"/>
      <c r="E100" s="123"/>
      <c r="F100" s="123"/>
      <c r="G100" s="123"/>
      <c r="H100" s="123"/>
      <c r="I100" s="124"/>
      <c r="J100" s="119" t="s">
        <v>719</v>
      </c>
      <c r="K100" s="119"/>
      <c r="L100" s="120" t="s">
        <v>640</v>
      </c>
      <c r="M100" s="104"/>
      <c r="N100" s="121"/>
      <c r="O100" s="117"/>
      <c r="P100" s="118"/>
      <c r="Q100" s="102"/>
      <c r="R100" s="122"/>
    </row>
    <row r="101" s="12" customFormat="1" ht="15" customHeight="1" spans="1:18">
      <c r="A101" s="123"/>
      <c r="B101" s="123"/>
      <c r="C101" s="123"/>
      <c r="D101" s="123"/>
      <c r="E101" s="123"/>
      <c r="F101" s="123"/>
      <c r="G101" s="123"/>
      <c r="H101" s="123"/>
      <c r="I101" s="124"/>
      <c r="J101" s="119"/>
      <c r="K101" s="119" t="s">
        <v>571</v>
      </c>
      <c r="L101" s="120" t="s">
        <v>718</v>
      </c>
      <c r="M101" s="104"/>
      <c r="N101" s="121"/>
      <c r="O101" s="117"/>
      <c r="P101" s="118"/>
      <c r="Q101" s="102"/>
      <c r="R101" s="122"/>
    </row>
    <row r="102" s="12" customFormat="1" ht="15" customHeight="1" spans="1:18">
      <c r="A102" s="123"/>
      <c r="B102" s="123"/>
      <c r="C102" s="123"/>
      <c r="D102" s="123"/>
      <c r="E102" s="123"/>
      <c r="F102" s="123"/>
      <c r="G102" s="123"/>
      <c r="H102" s="123"/>
      <c r="I102" s="124"/>
      <c r="J102" s="119"/>
      <c r="K102" s="119" t="s">
        <v>575</v>
      </c>
      <c r="L102" s="120" t="s">
        <v>720</v>
      </c>
      <c r="M102" s="104"/>
      <c r="N102" s="121"/>
      <c r="O102" s="117"/>
      <c r="P102" s="118"/>
      <c r="Q102" s="102"/>
      <c r="R102" s="122"/>
    </row>
    <row r="103" s="12" customFormat="1" ht="15" customHeight="1" spans="1:18">
      <c r="A103" s="123"/>
      <c r="B103" s="123"/>
      <c r="C103" s="123"/>
      <c r="D103" s="123"/>
      <c r="E103" s="123"/>
      <c r="F103" s="123"/>
      <c r="G103" s="123"/>
      <c r="H103" s="123"/>
      <c r="I103" s="124"/>
      <c r="J103" s="119"/>
      <c r="K103" s="119" t="s">
        <v>588</v>
      </c>
      <c r="L103" s="120" t="s">
        <v>642</v>
      </c>
      <c r="M103" s="104"/>
      <c r="N103" s="121"/>
      <c r="O103" s="117"/>
      <c r="P103" s="118"/>
      <c r="Q103" s="102"/>
      <c r="R103" s="122"/>
    </row>
    <row r="104" s="12" customFormat="1" ht="15" customHeight="1" spans="1:18">
      <c r="A104" s="123"/>
      <c r="B104" s="123"/>
      <c r="C104" s="123"/>
      <c r="D104" s="123"/>
      <c r="E104" s="123"/>
      <c r="F104" s="123"/>
      <c r="G104" s="123"/>
      <c r="H104" s="123"/>
      <c r="I104" s="124"/>
      <c r="J104" s="119"/>
      <c r="K104" s="119" t="s">
        <v>591</v>
      </c>
      <c r="L104" s="120" t="s">
        <v>645</v>
      </c>
      <c r="M104" s="104"/>
      <c r="N104" s="121"/>
      <c r="O104" s="117"/>
      <c r="P104" s="118"/>
      <c r="Q104" s="102"/>
      <c r="R104" s="122"/>
    </row>
    <row r="105" s="12" customFormat="1" ht="15" customHeight="1" spans="1:18">
      <c r="A105" s="123"/>
      <c r="B105" s="123"/>
      <c r="C105" s="123"/>
      <c r="D105" s="123"/>
      <c r="E105" s="123"/>
      <c r="F105" s="123"/>
      <c r="G105" s="123"/>
      <c r="H105" s="123"/>
      <c r="I105" s="124"/>
      <c r="J105" s="119"/>
      <c r="K105" s="119" t="s">
        <v>394</v>
      </c>
      <c r="L105" s="120" t="s">
        <v>648</v>
      </c>
      <c r="M105" s="104"/>
      <c r="N105" s="121"/>
      <c r="O105" s="117"/>
      <c r="P105" s="118"/>
      <c r="Q105" s="102"/>
      <c r="R105" s="122"/>
    </row>
    <row r="106" s="12" customFormat="1" ht="15" customHeight="1" spans="1:18">
      <c r="A106" s="123"/>
      <c r="B106" s="123"/>
      <c r="C106" s="123"/>
      <c r="D106" s="123"/>
      <c r="E106" s="123"/>
      <c r="F106" s="123"/>
      <c r="G106" s="123"/>
      <c r="H106" s="123"/>
      <c r="I106" s="124"/>
      <c r="J106" s="119" t="s">
        <v>721</v>
      </c>
      <c r="K106" s="119"/>
      <c r="L106" s="120" t="s">
        <v>666</v>
      </c>
      <c r="M106" s="104"/>
      <c r="N106" s="121"/>
      <c r="O106" s="117"/>
      <c r="P106" s="118"/>
      <c r="Q106" s="102"/>
      <c r="R106" s="122"/>
    </row>
    <row r="107" s="12" customFormat="1" ht="15" customHeight="1" spans="1:18">
      <c r="A107" s="123"/>
      <c r="B107" s="123"/>
      <c r="C107" s="123"/>
      <c r="D107" s="123"/>
      <c r="E107" s="123"/>
      <c r="F107" s="123"/>
      <c r="G107" s="123"/>
      <c r="H107" s="123"/>
      <c r="I107" s="124"/>
      <c r="J107" s="119"/>
      <c r="K107" s="119" t="s">
        <v>573</v>
      </c>
      <c r="L107" s="120" t="s">
        <v>668</v>
      </c>
      <c r="M107" s="104"/>
      <c r="N107" s="121"/>
      <c r="O107" s="117"/>
      <c r="P107" s="118"/>
      <c r="Q107" s="102"/>
      <c r="R107" s="122"/>
    </row>
    <row r="108" s="12" customFormat="1" ht="15" customHeight="1" spans="1:18">
      <c r="A108" s="123"/>
      <c r="B108" s="123"/>
      <c r="C108" s="123"/>
      <c r="D108" s="123"/>
      <c r="E108" s="123"/>
      <c r="F108" s="123"/>
      <c r="G108" s="123"/>
      <c r="H108" s="123"/>
      <c r="I108" s="124"/>
      <c r="J108" s="119"/>
      <c r="K108" s="119" t="s">
        <v>575</v>
      </c>
      <c r="L108" s="120" t="s">
        <v>669</v>
      </c>
      <c r="M108" s="104"/>
      <c r="N108" s="121"/>
      <c r="O108" s="117"/>
      <c r="P108" s="118"/>
      <c r="Q108" s="102"/>
      <c r="R108" s="122"/>
    </row>
    <row r="109" s="12" customFormat="1" ht="15" customHeight="1" spans="1:18">
      <c r="A109" s="123"/>
      <c r="B109" s="123"/>
      <c r="C109" s="123"/>
      <c r="D109" s="123"/>
      <c r="E109" s="123"/>
      <c r="F109" s="123"/>
      <c r="G109" s="123"/>
      <c r="H109" s="123"/>
      <c r="I109" s="124"/>
      <c r="J109" s="119" t="s">
        <v>722</v>
      </c>
      <c r="K109" s="119"/>
      <c r="L109" s="120" t="s">
        <v>85</v>
      </c>
      <c r="M109" s="104"/>
      <c r="N109" s="121"/>
      <c r="O109" s="117"/>
      <c r="P109" s="118"/>
      <c r="Q109" s="102"/>
      <c r="R109" s="122"/>
    </row>
    <row r="110" s="12" customFormat="1" ht="15" customHeight="1" spans="1:18">
      <c r="A110" s="123"/>
      <c r="B110" s="123"/>
      <c r="C110" s="123"/>
      <c r="D110" s="123"/>
      <c r="E110" s="123"/>
      <c r="F110" s="123"/>
      <c r="G110" s="123"/>
      <c r="H110" s="123"/>
      <c r="I110" s="124"/>
      <c r="J110" s="119"/>
      <c r="K110" s="119" t="s">
        <v>577</v>
      </c>
      <c r="L110" s="120" t="s">
        <v>707</v>
      </c>
      <c r="M110" s="104"/>
      <c r="N110" s="121"/>
      <c r="O110" s="117"/>
      <c r="P110" s="118"/>
      <c r="Q110" s="102"/>
      <c r="R110" s="122"/>
    </row>
    <row r="111" s="12" customFormat="1" ht="15" customHeight="1" spans="1:18">
      <c r="A111" s="123"/>
      <c r="B111" s="123"/>
      <c r="C111" s="123"/>
      <c r="D111" s="123"/>
      <c r="E111" s="123"/>
      <c r="F111" s="123"/>
      <c r="G111" s="123"/>
      <c r="H111" s="123"/>
      <c r="I111" s="124"/>
      <c r="J111" s="119"/>
      <c r="K111" s="119" t="s">
        <v>581</v>
      </c>
      <c r="L111" s="120" t="s">
        <v>710</v>
      </c>
      <c r="M111" s="104"/>
      <c r="N111" s="121"/>
      <c r="O111" s="117"/>
      <c r="P111" s="118"/>
      <c r="Q111" s="102"/>
      <c r="R111" s="122"/>
    </row>
    <row r="112" s="12" customFormat="1" ht="15" customHeight="1" spans="1:18">
      <c r="A112" s="123"/>
      <c r="B112" s="123"/>
      <c r="C112" s="123"/>
      <c r="D112" s="123"/>
      <c r="E112" s="123"/>
      <c r="F112" s="123"/>
      <c r="G112" s="123"/>
      <c r="H112" s="123"/>
      <c r="I112" s="124"/>
      <c r="J112" s="119"/>
      <c r="K112" s="119" t="s">
        <v>583</v>
      </c>
      <c r="L112" s="120" t="s">
        <v>711</v>
      </c>
      <c r="M112" s="104"/>
      <c r="N112" s="121"/>
      <c r="O112" s="117"/>
      <c r="P112" s="118"/>
      <c r="Q112" s="102"/>
      <c r="R112" s="122"/>
    </row>
    <row r="113" s="12" customFormat="1" ht="15" customHeight="1" spans="1:18">
      <c r="A113" s="123"/>
      <c r="B113" s="123"/>
      <c r="C113" s="123"/>
      <c r="D113" s="123"/>
      <c r="E113" s="123"/>
      <c r="F113" s="123"/>
      <c r="G113" s="123"/>
      <c r="H113" s="123"/>
      <c r="I113" s="124"/>
      <c r="J113" s="119"/>
      <c r="K113" s="119" t="s">
        <v>394</v>
      </c>
      <c r="L113" s="120" t="s">
        <v>85</v>
      </c>
      <c r="M113" s="104"/>
      <c r="N113" s="121"/>
      <c r="O113" s="117"/>
      <c r="P113" s="118"/>
      <c r="Q113" s="102"/>
      <c r="R113" s="122"/>
    </row>
    <row r="114" s="12" customFormat="1" ht="15" customHeight="1" spans="1:18">
      <c r="A114" s="123"/>
      <c r="B114" s="123"/>
      <c r="C114" s="123" t="s">
        <v>723</v>
      </c>
      <c r="D114" s="97">
        <v>1118.44</v>
      </c>
      <c r="E114" s="97">
        <v>1090.61</v>
      </c>
      <c r="F114" s="97">
        <v>27.83</v>
      </c>
      <c r="G114" s="97"/>
      <c r="H114" s="113"/>
      <c r="I114" s="113">
        <v>0</v>
      </c>
      <c r="J114" s="119" t="s">
        <v>724</v>
      </c>
      <c r="K114" s="125"/>
      <c r="L114" s="126"/>
      <c r="M114" s="97">
        <v>1118.44</v>
      </c>
      <c r="N114" s="97">
        <v>1090.61</v>
      </c>
      <c r="O114" s="97">
        <v>27.83</v>
      </c>
      <c r="P114" s="118"/>
      <c r="Q114" s="113"/>
      <c r="R114" s="122"/>
    </row>
    <row r="115" s="12" customFormat="1" ht="0.05" customHeight="1" spans="1:18">
      <c r="A115" s="85"/>
      <c r="B115" s="85"/>
      <c r="C115" s="86"/>
      <c r="D115" s="86"/>
      <c r="E115" s="86"/>
      <c r="F115" s="86"/>
      <c r="G115" s="86"/>
      <c r="H115" s="86"/>
      <c r="I115" s="86"/>
      <c r="J115" s="85"/>
      <c r="K115" s="85"/>
      <c r="L115" s="86"/>
      <c r="M115" s="86"/>
      <c r="N115" s="86"/>
      <c r="O115" s="86"/>
      <c r="P115" s="86"/>
      <c r="Q115" s="86"/>
      <c r="R115" s="86"/>
    </row>
  </sheetData>
  <mergeCells count="12">
    <mergeCell ref="A2:R2"/>
    <mergeCell ref="A3:I3"/>
    <mergeCell ref="J3:R3"/>
    <mergeCell ref="A4:I4"/>
    <mergeCell ref="J4:R4"/>
    <mergeCell ref="A5:C5"/>
    <mergeCell ref="D5:F5"/>
    <mergeCell ref="G5:I5"/>
    <mergeCell ref="J5:L5"/>
    <mergeCell ref="M5:O5"/>
    <mergeCell ref="P5:R5"/>
    <mergeCell ref="J114:L114"/>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2"/>
  <sheetViews>
    <sheetView workbookViewId="0">
      <selection activeCell="C7" sqref="C7"/>
    </sheetView>
  </sheetViews>
  <sheetFormatPr defaultColWidth="10.2857142857143" defaultRowHeight="13.5" outlineLevelCol="3"/>
  <cols>
    <col min="1" max="1" width="47.5714285714286" style="54"/>
    <col min="2" max="3" width="16.7142857142857" style="54" customWidth="1"/>
    <col min="4" max="4" width="23.4285714285714" style="54" customWidth="1"/>
    <col min="5" max="16384" width="10.2857142857143" style="54"/>
  </cols>
  <sheetData>
    <row r="1" s="51" customFormat="1" ht="15" customHeight="1" spans="4:4">
      <c r="D1" s="3" t="s">
        <v>725</v>
      </c>
    </row>
    <row r="2" s="52" customFormat="1" ht="39" customHeight="1" spans="1:4">
      <c r="A2" s="55" t="s">
        <v>726</v>
      </c>
      <c r="B2" s="55"/>
      <c r="C2" s="55"/>
      <c r="D2" s="55"/>
    </row>
    <row r="3" s="51" customFormat="1" ht="20" customHeight="1" spans="1:4">
      <c r="A3" s="56" t="s">
        <v>2</v>
      </c>
      <c r="B3" s="69"/>
      <c r="C3" s="69"/>
      <c r="D3" s="70" t="s">
        <v>192</v>
      </c>
    </row>
    <row r="4" s="53" customFormat="1" ht="20" customHeight="1" spans="1:4">
      <c r="A4" s="71" t="s">
        <v>727</v>
      </c>
      <c r="B4" s="60" t="s">
        <v>728</v>
      </c>
      <c r="C4" s="61" t="s">
        <v>7</v>
      </c>
      <c r="D4" s="60" t="s">
        <v>729</v>
      </c>
    </row>
    <row r="5" s="53" customFormat="1" ht="20" customHeight="1" spans="1:4">
      <c r="A5" s="72" t="s">
        <v>730</v>
      </c>
      <c r="B5" s="73"/>
      <c r="C5" s="73"/>
      <c r="D5" s="74"/>
    </row>
    <row r="6" s="53" customFormat="1" ht="20" customHeight="1" spans="1:4">
      <c r="A6" s="75" t="s">
        <v>731</v>
      </c>
      <c r="B6" s="73"/>
      <c r="C6" s="73"/>
      <c r="D6" s="64"/>
    </row>
    <row r="7" s="53" customFormat="1" ht="20" customHeight="1" spans="1:4">
      <c r="A7" s="75" t="s">
        <v>732</v>
      </c>
      <c r="B7" s="73"/>
      <c r="C7" s="73"/>
      <c r="D7" s="64"/>
    </row>
    <row r="8" s="53" customFormat="1" ht="20" customHeight="1" spans="1:4">
      <c r="A8" s="75" t="s">
        <v>733</v>
      </c>
      <c r="B8" s="73"/>
      <c r="C8" s="73"/>
      <c r="D8" s="64"/>
    </row>
    <row r="9" s="53" customFormat="1" ht="20" customHeight="1" spans="1:4">
      <c r="A9" s="75" t="s">
        <v>734</v>
      </c>
      <c r="B9" s="73"/>
      <c r="C9" s="76"/>
      <c r="D9" s="64"/>
    </row>
    <row r="10" s="53" customFormat="1" ht="20" customHeight="1" spans="1:4">
      <c r="A10" s="75" t="s">
        <v>735</v>
      </c>
      <c r="B10" s="73"/>
      <c r="C10" s="73"/>
      <c r="D10" s="64"/>
    </row>
    <row r="11" s="53" customFormat="1" ht="20" customHeight="1" spans="1:4">
      <c r="A11" s="75" t="s">
        <v>736</v>
      </c>
      <c r="B11" s="73"/>
      <c r="C11" s="73"/>
      <c r="D11" s="64"/>
    </row>
    <row r="12" s="53" customFormat="1" ht="20" customHeight="1" spans="1:4">
      <c r="A12" s="75" t="s">
        <v>737</v>
      </c>
      <c r="B12" s="73"/>
      <c r="C12" s="73"/>
      <c r="D12" s="64"/>
    </row>
    <row r="13" s="53" customFormat="1" ht="20" customHeight="1" spans="1:4">
      <c r="A13" s="75" t="s">
        <v>738</v>
      </c>
      <c r="B13" s="73"/>
      <c r="C13" s="73"/>
      <c r="D13" s="64"/>
    </row>
    <row r="14" s="53" customFormat="1" ht="20" customHeight="1" spans="1:4">
      <c r="A14" s="75" t="s">
        <v>739</v>
      </c>
      <c r="B14" s="73"/>
      <c r="C14" s="73"/>
      <c r="D14" s="64"/>
    </row>
    <row r="15" s="53" customFormat="1" ht="20" customHeight="1" spans="1:4">
      <c r="A15" s="75" t="s">
        <v>740</v>
      </c>
      <c r="B15" s="73"/>
      <c r="C15" s="76"/>
      <c r="D15" s="64"/>
    </row>
    <row r="16" s="53" customFormat="1" ht="20" customHeight="1" spans="1:4">
      <c r="A16" s="75" t="s">
        <v>741</v>
      </c>
      <c r="B16" s="73"/>
      <c r="C16" s="73"/>
      <c r="D16" s="64"/>
    </row>
    <row r="17" s="53" customFormat="1" ht="20" customHeight="1" spans="1:4">
      <c r="A17" s="75" t="s">
        <v>742</v>
      </c>
      <c r="B17" s="73"/>
      <c r="C17" s="73"/>
      <c r="D17" s="64"/>
    </row>
    <row r="18" s="53" customFormat="1" ht="20" customHeight="1" spans="1:4">
      <c r="A18" s="75" t="s">
        <v>743</v>
      </c>
      <c r="B18" s="73"/>
      <c r="C18" s="76"/>
      <c r="D18" s="64"/>
    </row>
    <row r="19" s="53" customFormat="1" ht="20" customHeight="1" spans="1:4">
      <c r="A19" s="75" t="s">
        <v>744</v>
      </c>
      <c r="B19" s="73"/>
      <c r="C19" s="73"/>
      <c r="D19" s="64"/>
    </row>
    <row r="20" s="53" customFormat="1" ht="20" customHeight="1" spans="1:4">
      <c r="A20" s="75" t="s">
        <v>745</v>
      </c>
      <c r="B20" s="73"/>
      <c r="C20" s="76"/>
      <c r="D20" s="64"/>
    </row>
    <row r="21" s="53" customFormat="1" ht="20" customHeight="1" spans="1:4">
      <c r="A21" s="75" t="s">
        <v>746</v>
      </c>
      <c r="B21" s="73"/>
      <c r="C21" s="76"/>
      <c r="D21" s="64"/>
    </row>
    <row r="22" s="53" customFormat="1" ht="20" customHeight="1" spans="1:4">
      <c r="A22" s="75" t="s">
        <v>747</v>
      </c>
      <c r="B22" s="73"/>
      <c r="C22" s="76"/>
      <c r="D22" s="64"/>
    </row>
    <row r="23" s="53" customFormat="1" ht="20" customHeight="1" spans="1:4">
      <c r="A23" s="75" t="s">
        <v>748</v>
      </c>
      <c r="B23" s="73"/>
      <c r="C23" s="76"/>
      <c r="D23" s="64"/>
    </row>
    <row r="24" s="53" customFormat="1" ht="20" customHeight="1" spans="1:4">
      <c r="A24" s="75" t="s">
        <v>749</v>
      </c>
      <c r="B24" s="73"/>
      <c r="C24" s="73"/>
      <c r="D24" s="64"/>
    </row>
    <row r="25" s="53" customFormat="1" ht="20" customHeight="1" spans="1:4">
      <c r="A25" s="75" t="s">
        <v>750</v>
      </c>
      <c r="B25" s="73"/>
      <c r="C25" s="73"/>
      <c r="D25" s="64"/>
    </row>
    <row r="26" s="53" customFormat="1" ht="20" customHeight="1" spans="1:4">
      <c r="A26" s="75" t="s">
        <v>751</v>
      </c>
      <c r="B26" s="73"/>
      <c r="C26" s="73"/>
      <c r="D26" s="64"/>
    </row>
    <row r="27" s="53" customFormat="1" ht="20" customHeight="1" spans="1:4">
      <c r="A27" s="75" t="s">
        <v>752</v>
      </c>
      <c r="B27" s="73"/>
      <c r="C27" s="76"/>
      <c r="D27" s="64"/>
    </row>
    <row r="28" s="53" customFormat="1" ht="20" customHeight="1" spans="1:4">
      <c r="A28" s="75" t="s">
        <v>753</v>
      </c>
      <c r="B28" s="73"/>
      <c r="C28" s="73"/>
      <c r="D28" s="64"/>
    </row>
    <row r="29" s="53" customFormat="1" ht="20" customHeight="1" spans="1:4">
      <c r="A29" s="77" t="s">
        <v>754</v>
      </c>
      <c r="B29" s="73"/>
      <c r="C29" s="76"/>
      <c r="D29" s="64"/>
    </row>
    <row r="30" s="53" customFormat="1" ht="20" customHeight="1" spans="1:4">
      <c r="A30" s="75" t="s">
        <v>755</v>
      </c>
      <c r="B30" s="73"/>
      <c r="C30" s="76"/>
      <c r="D30" s="64"/>
    </row>
    <row r="31" s="53" customFormat="1" ht="20" customHeight="1" spans="1:4">
      <c r="A31" s="75" t="s">
        <v>756</v>
      </c>
      <c r="B31" s="73"/>
      <c r="C31" s="76"/>
      <c r="D31" s="64"/>
    </row>
    <row r="32" s="53" customFormat="1" ht="20" customHeight="1" spans="1:4">
      <c r="A32" s="75" t="s">
        <v>757</v>
      </c>
      <c r="B32" s="73"/>
      <c r="C32" s="73"/>
      <c r="D32" s="64"/>
    </row>
    <row r="33" s="53" customFormat="1" ht="20" customHeight="1" spans="1:4">
      <c r="A33" s="75" t="s">
        <v>758</v>
      </c>
      <c r="B33" s="73"/>
      <c r="C33" s="76"/>
      <c r="D33" s="64"/>
    </row>
    <row r="34" s="53" customFormat="1" ht="20" customHeight="1" spans="1:4">
      <c r="A34" s="75" t="s">
        <v>759</v>
      </c>
      <c r="B34" s="73"/>
      <c r="C34" s="76"/>
      <c r="D34" s="64"/>
    </row>
    <row r="35" s="53" customFormat="1" ht="20" customHeight="1" spans="1:4">
      <c r="A35" s="75" t="s">
        <v>760</v>
      </c>
      <c r="B35" s="73"/>
      <c r="C35" s="76"/>
      <c r="D35" s="64"/>
    </row>
    <row r="36" s="53" customFormat="1" ht="20" customHeight="1" spans="1:4">
      <c r="A36" s="75" t="s">
        <v>761</v>
      </c>
      <c r="B36" s="73"/>
      <c r="C36" s="76"/>
      <c r="D36" s="64"/>
    </row>
    <row r="37" s="53" customFormat="1" ht="20" customHeight="1" spans="1:4">
      <c r="A37" s="75" t="s">
        <v>762</v>
      </c>
      <c r="B37" s="73"/>
      <c r="C37" s="76"/>
      <c r="D37" s="64"/>
    </row>
    <row r="38" s="53" customFormat="1" ht="20" customHeight="1" spans="1:4">
      <c r="A38" s="75" t="s">
        <v>763</v>
      </c>
      <c r="B38" s="73"/>
      <c r="C38" s="73"/>
      <c r="D38" s="64"/>
    </row>
    <row r="39" s="53" customFormat="1" ht="20" customHeight="1" spans="1:4">
      <c r="A39" s="75" t="s">
        <v>764</v>
      </c>
      <c r="B39" s="73"/>
      <c r="C39" s="73"/>
      <c r="D39" s="64"/>
    </row>
    <row r="40" s="53" customFormat="1" ht="20" customHeight="1" spans="1:4">
      <c r="A40" s="75" t="s">
        <v>765</v>
      </c>
      <c r="B40" s="73"/>
      <c r="C40" s="73"/>
      <c r="D40" s="64"/>
    </row>
    <row r="41" s="53" customFormat="1" ht="20" customHeight="1" spans="1:4">
      <c r="A41" s="75" t="s">
        <v>766</v>
      </c>
      <c r="B41" s="73"/>
      <c r="C41" s="73"/>
      <c r="D41" s="64"/>
    </row>
    <row r="42" s="53" customFormat="1" ht="20" customHeight="1" spans="1:4">
      <c r="A42" s="75" t="s">
        <v>767</v>
      </c>
      <c r="B42" s="78"/>
      <c r="C42" s="73"/>
      <c r="D42" s="64"/>
    </row>
    <row r="43" s="53" customFormat="1" ht="20" customHeight="1" spans="1:4">
      <c r="A43" s="75" t="s">
        <v>768</v>
      </c>
      <c r="B43" s="79"/>
      <c r="C43" s="73"/>
      <c r="D43" s="64"/>
    </row>
    <row r="44" s="53" customFormat="1" ht="20" customHeight="1" spans="1:4">
      <c r="A44" s="75" t="s">
        <v>769</v>
      </c>
      <c r="B44" s="73"/>
      <c r="C44" s="76"/>
      <c r="D44" s="64"/>
    </row>
    <row r="45" s="53" customFormat="1" ht="20" customHeight="1" spans="1:4">
      <c r="A45" s="75" t="s">
        <v>770</v>
      </c>
      <c r="B45" s="80"/>
      <c r="C45" s="76"/>
      <c r="D45" s="64"/>
    </row>
    <row r="46" s="53" customFormat="1" ht="20" customHeight="1" spans="1:4">
      <c r="A46" s="75" t="s">
        <v>771</v>
      </c>
      <c r="B46" s="78"/>
      <c r="C46" s="73"/>
      <c r="D46" s="64"/>
    </row>
    <row r="47" s="53" customFormat="1" ht="20" customHeight="1" spans="1:4">
      <c r="A47" s="75" t="s">
        <v>772</v>
      </c>
      <c r="B47" s="78"/>
      <c r="C47" s="73"/>
      <c r="D47" s="64"/>
    </row>
    <row r="48" s="53" customFormat="1" ht="20" customHeight="1" spans="1:4">
      <c r="A48" s="75" t="s">
        <v>773</v>
      </c>
      <c r="B48" s="73"/>
      <c r="C48" s="76"/>
      <c r="D48" s="64"/>
    </row>
    <row r="49" s="53" customFormat="1" ht="20" customHeight="1" spans="1:4">
      <c r="A49" s="75" t="s">
        <v>774</v>
      </c>
      <c r="B49" s="78"/>
      <c r="C49" s="73"/>
      <c r="D49" s="64"/>
    </row>
    <row r="50" s="53" customFormat="1" ht="20" customHeight="1" spans="1:4">
      <c r="A50" s="75" t="s">
        <v>775</v>
      </c>
      <c r="B50" s="73"/>
      <c r="C50" s="73"/>
      <c r="D50" s="64"/>
    </row>
    <row r="51" s="53" customFormat="1" ht="20" customHeight="1" spans="1:4">
      <c r="A51" s="81" t="s">
        <v>776</v>
      </c>
      <c r="B51" s="73"/>
      <c r="C51" s="73"/>
      <c r="D51" s="64"/>
    </row>
    <row r="52" s="53" customFormat="1" ht="20" customHeight="1" spans="1:4">
      <c r="A52" s="75" t="s">
        <v>777</v>
      </c>
      <c r="B52" s="73"/>
      <c r="C52" s="73"/>
      <c r="D52" s="64"/>
    </row>
    <row r="53" s="53" customFormat="1" ht="20" customHeight="1" spans="1:4">
      <c r="A53" s="82" t="s">
        <v>49</v>
      </c>
      <c r="B53" s="73"/>
      <c r="C53" s="73"/>
      <c r="D53" s="64"/>
    </row>
    <row r="54" s="53" customFormat="1" ht="20" customHeight="1" spans="1:4">
      <c r="A54" s="67" t="s">
        <v>70</v>
      </c>
      <c r="B54" s="76"/>
      <c r="C54" s="73"/>
      <c r="D54" s="64"/>
    </row>
    <row r="55" s="53" customFormat="1" ht="20" customHeight="1" spans="1:4">
      <c r="A55" s="67" t="s">
        <v>778</v>
      </c>
      <c r="B55" s="76"/>
      <c r="C55" s="76"/>
      <c r="D55" s="64"/>
    </row>
    <row r="56" s="53" customFormat="1" ht="20" customHeight="1" spans="1:4">
      <c r="A56" s="67" t="s">
        <v>779</v>
      </c>
      <c r="B56" s="73"/>
      <c r="C56" s="73"/>
      <c r="D56" s="64"/>
    </row>
    <row r="57" s="53" customFormat="1" ht="20" customHeight="1" spans="1:4">
      <c r="A57" s="82" t="s">
        <v>148</v>
      </c>
      <c r="B57" s="73"/>
      <c r="C57" s="73"/>
      <c r="D57" s="64"/>
    </row>
    <row r="58" s="53" customFormat="1" ht="20.1" customHeight="1" spans="1:1">
      <c r="A58" s="68" t="s">
        <v>482</v>
      </c>
    </row>
    <row r="59" s="53" customFormat="1" ht="20.1" customHeight="1"/>
    <row r="60" s="53" customFormat="1" ht="20.1" customHeight="1"/>
    <row r="61" s="53" customFormat="1" ht="20.1" customHeight="1"/>
    <row r="62" s="53" customFormat="1" ht="20.1" customHeight="1"/>
    <row r="63" s="53" customFormat="1" ht="20.1" customHeight="1"/>
    <row r="64" s="53" customFormat="1" ht="20.1" customHeight="1"/>
    <row r="65" s="53" customFormat="1" ht="20.1" customHeight="1"/>
    <row r="66" s="53" customFormat="1" ht="20.1" customHeight="1"/>
    <row r="67" s="53" customFormat="1" ht="20.1" customHeight="1"/>
    <row r="68" s="53" customFormat="1" ht="20.1" customHeight="1"/>
    <row r="69" s="53" customFormat="1" ht="20.1" customHeight="1"/>
    <row r="70" s="53" customFormat="1" ht="20.1" customHeight="1"/>
    <row r="71" s="53" customFormat="1" ht="20.1" customHeight="1"/>
    <row r="72" s="53" customFormat="1" ht="20.1" customHeight="1"/>
    <row r="73" s="53" customFormat="1" ht="20.1" customHeight="1"/>
    <row r="74" s="53" customFormat="1" ht="20.1" customHeight="1"/>
    <row r="75" s="53" customFormat="1" ht="20.1" customHeight="1"/>
    <row r="76" s="53" customFormat="1" ht="20.1" customHeight="1"/>
    <row r="77" s="53" customFormat="1" ht="20.1" customHeight="1"/>
    <row r="78" s="53" customFormat="1" ht="20.1" customHeight="1"/>
    <row r="79" s="53" customFormat="1" ht="20.1" customHeight="1"/>
    <row r="80" s="53" customFormat="1" ht="20.1" customHeight="1"/>
    <row r="81" s="53" customFormat="1" ht="20.1" customHeight="1"/>
    <row r="82" s="53" customFormat="1" ht="20.1" customHeight="1"/>
    <row r="83" s="53" customFormat="1" ht="20.1" customHeight="1"/>
    <row r="84" s="53" customFormat="1" ht="20.1" customHeight="1"/>
    <row r="85" s="53" customFormat="1" ht="20.1" customHeight="1"/>
    <row r="86" s="53" customFormat="1" ht="20.1" customHeight="1"/>
    <row r="87" s="53" customFormat="1" ht="20.1" customHeight="1"/>
    <row r="88" s="53" customFormat="1" ht="20.1" customHeight="1"/>
    <row r="89" s="53" customFormat="1" ht="20.1" customHeight="1"/>
    <row r="90" s="53" customFormat="1" ht="20.1" customHeight="1"/>
    <row r="91" s="53" customFormat="1" ht="20.1" customHeight="1"/>
    <row r="92" s="53" customFormat="1" ht="20.1" customHeight="1"/>
    <row r="93" s="53" customFormat="1" ht="20.1" customHeight="1"/>
    <row r="94" s="53" customFormat="1" ht="20.1" customHeight="1"/>
    <row r="95" s="53" customFormat="1" ht="20.1" customHeight="1"/>
    <row r="96" s="53" customFormat="1" ht="20.1" customHeight="1"/>
    <row r="97" s="53" customFormat="1" ht="20.1" customHeight="1"/>
    <row r="98" s="53" customFormat="1" ht="20.1" customHeight="1"/>
    <row r="99" s="53" customFormat="1" ht="20.1" customHeight="1"/>
    <row r="100" s="53" customFormat="1" ht="20.1" customHeight="1"/>
    <row r="101" s="53" customFormat="1" ht="20.1" customHeight="1"/>
    <row r="102" s="53" customFormat="1" ht="20.1" customHeight="1"/>
    <row r="103" s="53" customFormat="1" ht="20.1" customHeight="1"/>
    <row r="104" s="53" customFormat="1" ht="20.1" customHeight="1"/>
    <row r="105" s="53" customFormat="1" ht="20.1" customHeight="1"/>
    <row r="106" s="53" customFormat="1" ht="20.1" customHeight="1"/>
    <row r="107" s="53" customFormat="1" ht="20.1" customHeight="1"/>
    <row r="108" s="53" customFormat="1" ht="20.1" customHeight="1"/>
    <row r="109" s="53" customFormat="1" ht="20.1" customHeight="1"/>
    <row r="110" s="53" customFormat="1" ht="20.1" customHeight="1"/>
    <row r="111" s="53" customFormat="1" ht="20.1" customHeight="1"/>
    <row r="112" s="53" customFormat="1" ht="20.1" customHeight="1"/>
    <row r="113" s="53" customFormat="1" ht="20.1" customHeight="1"/>
    <row r="114" s="53" customFormat="1" ht="20.1" customHeight="1"/>
    <row r="115" s="53" customFormat="1" ht="20.1" customHeight="1"/>
    <row r="116" s="53" customFormat="1" ht="20.1" customHeight="1"/>
    <row r="117" s="53" customFormat="1" ht="20.1" customHeight="1"/>
    <row r="118" s="53" customFormat="1" ht="20.1" customHeight="1"/>
    <row r="119" s="53" customFormat="1" ht="20.1" customHeight="1"/>
    <row r="120" s="53" customFormat="1" ht="20.1" customHeight="1"/>
    <row r="121" s="53" customFormat="1" ht="20.1" customHeight="1"/>
    <row r="122" s="53" customFormat="1" ht="20.1" customHeight="1"/>
    <row r="123" s="54" customFormat="1" ht="20.1" customHeight="1"/>
    <row r="124" s="54" customFormat="1" ht="20.1" customHeight="1"/>
    <row r="125" s="54" customFormat="1" ht="20.1" customHeight="1"/>
    <row r="126" s="54" customFormat="1" ht="20.1" customHeight="1"/>
    <row r="127" s="54" customFormat="1" ht="20.1" customHeight="1"/>
    <row r="128" s="54" customFormat="1" ht="20.1" customHeight="1"/>
    <row r="129" s="54" customFormat="1" ht="20.1" customHeight="1"/>
    <row r="130" s="54" customFormat="1" ht="20.1" customHeight="1"/>
    <row r="131" s="54" customFormat="1" ht="20.1" customHeight="1"/>
    <row r="132" s="54" customFormat="1" ht="20.1" customHeight="1"/>
  </sheetData>
  <mergeCells count="1">
    <mergeCell ref="A2:D2"/>
  </mergeCells>
  <conditionalFormatting sqref="D20">
    <cfRule type="cellIs" dxfId="0" priority="2" stopIfTrue="1" operator="lessThanOrEqual">
      <formula>-1</formula>
    </cfRule>
    <cfRule type="cellIs" dxfId="0" priority="1" stopIfTrue="1" operator="greaterThan">
      <formula>10</formula>
    </cfRule>
  </conditionalFormatting>
  <conditionalFormatting sqref="D4:D5">
    <cfRule type="cellIs" dxfId="1" priority="3" stopIfTrue="1" operator="lessThanOrEqual">
      <formula>-1</formula>
    </cfRule>
  </conditionalFormatting>
  <conditionalFormatting sqref="D6:D19 D21:D57">
    <cfRule type="cellIs" dxfId="0" priority="5" stopIfTrue="1" operator="lessThanOrEqual">
      <formula>-1</formula>
    </cfRule>
    <cfRule type="cellIs" dxfId="0" priority="4" stopIfTrue="1" operator="greaterThan">
      <formula>10</formula>
    </cfRule>
  </conditionalFormatting>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2"/>
  <sheetViews>
    <sheetView workbookViewId="0">
      <selection activeCell="A3" sqref="A3"/>
    </sheetView>
  </sheetViews>
  <sheetFormatPr defaultColWidth="10.2857142857143" defaultRowHeight="13.5" outlineLevelCol="3"/>
  <cols>
    <col min="1" max="1" width="55.8571428571429" style="54" customWidth="1"/>
    <col min="2" max="3" width="20.1428571428571" style="54" customWidth="1"/>
    <col min="4" max="4" width="33.5714285714286" style="54" customWidth="1"/>
    <col min="5" max="16384" width="10.2857142857143" style="54"/>
  </cols>
  <sheetData>
    <row r="1" s="51" customFormat="1" ht="15" customHeight="1" spans="4:4">
      <c r="D1" s="3" t="s">
        <v>780</v>
      </c>
    </row>
    <row r="2" s="52" customFormat="1" ht="39" customHeight="1" spans="1:4">
      <c r="A2" s="55" t="s">
        <v>781</v>
      </c>
      <c r="B2" s="55"/>
      <c r="C2" s="55"/>
      <c r="D2" s="55"/>
    </row>
    <row r="3" s="51" customFormat="1" ht="20" customHeight="1" spans="1:4">
      <c r="A3" s="56" t="s">
        <v>2</v>
      </c>
      <c r="B3" s="57"/>
      <c r="C3" s="57"/>
      <c r="D3" s="58" t="s">
        <v>192</v>
      </c>
    </row>
    <row r="4" s="53" customFormat="1" ht="20" customHeight="1" spans="1:4">
      <c r="A4" s="59" t="s">
        <v>547</v>
      </c>
      <c r="B4" s="60" t="s">
        <v>728</v>
      </c>
      <c r="C4" s="61" t="s">
        <v>7</v>
      </c>
      <c r="D4" s="60" t="s">
        <v>729</v>
      </c>
    </row>
    <row r="5" s="53" customFormat="1" ht="20" customHeight="1" spans="1:4">
      <c r="A5" s="62" t="s">
        <v>782</v>
      </c>
      <c r="B5" s="63"/>
      <c r="C5" s="63"/>
      <c r="D5" s="64"/>
    </row>
    <row r="6" s="53" customFormat="1" ht="20" customHeight="1" spans="1:4">
      <c r="A6" s="62" t="s">
        <v>783</v>
      </c>
      <c r="B6" s="63"/>
      <c r="C6" s="63"/>
      <c r="D6" s="64"/>
    </row>
    <row r="7" s="53" customFormat="1" ht="20" customHeight="1" spans="1:4">
      <c r="A7" s="62" t="s">
        <v>784</v>
      </c>
      <c r="B7" s="63"/>
      <c r="C7" s="63"/>
      <c r="D7" s="64"/>
    </row>
    <row r="8" s="53" customFormat="1" ht="20" customHeight="1" spans="1:4">
      <c r="A8" s="62" t="s">
        <v>785</v>
      </c>
      <c r="B8" s="65"/>
      <c r="C8" s="65"/>
      <c r="D8" s="64"/>
    </row>
    <row r="9" s="53" customFormat="1" ht="20" customHeight="1" spans="1:4">
      <c r="A9" s="62" t="s">
        <v>786</v>
      </c>
      <c r="B9" s="65"/>
      <c r="C9" s="65"/>
      <c r="D9" s="64"/>
    </row>
    <row r="10" s="53" customFormat="1" ht="20" customHeight="1" spans="1:4">
      <c r="A10" s="62" t="s">
        <v>787</v>
      </c>
      <c r="B10" s="63"/>
      <c r="C10" s="63"/>
      <c r="D10" s="64"/>
    </row>
    <row r="11" s="53" customFormat="1" ht="20" customHeight="1" spans="1:4">
      <c r="A11" s="66" t="s">
        <v>50</v>
      </c>
      <c r="B11" s="63"/>
      <c r="C11" s="63"/>
      <c r="D11" s="64"/>
    </row>
    <row r="12" s="53" customFormat="1" ht="20" customHeight="1" spans="1:4">
      <c r="A12" s="67" t="s">
        <v>788</v>
      </c>
      <c r="B12" s="65"/>
      <c r="C12" s="63"/>
      <c r="D12" s="64"/>
    </row>
    <row r="13" s="53" customFormat="1" ht="20" customHeight="1" spans="1:4">
      <c r="A13" s="67" t="s">
        <v>690</v>
      </c>
      <c r="B13" s="63"/>
      <c r="C13" s="63"/>
      <c r="D13" s="64"/>
    </row>
    <row r="14" s="53" customFormat="1" ht="20" customHeight="1" spans="1:4">
      <c r="A14" s="67" t="s">
        <v>789</v>
      </c>
      <c r="B14" s="63"/>
      <c r="C14" s="65"/>
      <c r="D14" s="64"/>
    </row>
    <row r="15" s="53" customFormat="1" ht="20" customHeight="1" spans="1:4">
      <c r="A15" s="66" t="s">
        <v>790</v>
      </c>
      <c r="B15" s="63"/>
      <c r="C15" s="63"/>
      <c r="D15" s="64"/>
    </row>
    <row r="16" s="53" customFormat="1" ht="20.1" customHeight="1" spans="1:1">
      <c r="A16" s="68" t="s">
        <v>482</v>
      </c>
    </row>
    <row r="17" s="53" customFormat="1" ht="20.1" customHeight="1"/>
    <row r="18" s="53" customFormat="1" ht="20.1" customHeight="1"/>
    <row r="19" s="53" customFormat="1" ht="20.1" customHeight="1"/>
    <row r="20" s="53" customFormat="1" ht="20.1" customHeight="1"/>
    <row r="21" s="53" customFormat="1" ht="20.1" customHeight="1"/>
    <row r="22" s="53" customFormat="1" ht="20.1" customHeight="1"/>
    <row r="23" s="53" customFormat="1" ht="20.1" customHeight="1"/>
    <row r="24" s="53" customFormat="1" ht="20.1" customHeight="1"/>
    <row r="25" s="53" customFormat="1" ht="20.1" customHeight="1"/>
    <row r="26" s="53" customFormat="1" ht="20.1" customHeight="1"/>
    <row r="27" s="53" customFormat="1" ht="20.1" customHeight="1"/>
    <row r="28" s="53" customFormat="1" ht="20.1" customHeight="1"/>
    <row r="29" s="53" customFormat="1" ht="20.1" customHeight="1"/>
    <row r="30" s="53" customFormat="1" ht="20.1" customHeight="1"/>
    <row r="31" s="53" customFormat="1" ht="20.1" customHeight="1"/>
    <row r="32" s="53" customFormat="1" ht="20.1" customHeight="1"/>
    <row r="33" s="53" customFormat="1" ht="20.1" customHeight="1"/>
    <row r="34" s="53" customFormat="1" ht="20.1" customHeight="1"/>
    <row r="35" s="53" customFormat="1" ht="20.1" customHeight="1"/>
    <row r="36" s="53" customFormat="1" ht="20.1" customHeight="1"/>
    <row r="37" s="53" customFormat="1" ht="20.1" customHeight="1"/>
    <row r="38" s="53" customFormat="1" ht="20.1" customHeight="1"/>
    <row r="39" s="53" customFormat="1" ht="20.1" customHeight="1"/>
    <row r="40" s="53" customFormat="1" ht="20.1" customHeight="1"/>
    <row r="41" s="53" customFormat="1" ht="20.1" customHeight="1"/>
    <row r="42" s="53" customFormat="1" ht="20.1" customHeight="1"/>
    <row r="43" s="53" customFormat="1" ht="20.1" customHeight="1"/>
    <row r="44" s="53" customFormat="1" ht="20.1" customHeight="1"/>
    <row r="45" s="53" customFormat="1" ht="20.1" customHeight="1"/>
    <row r="46" s="53" customFormat="1" ht="20.1" customHeight="1"/>
    <row r="47" s="53" customFormat="1" ht="20.1" customHeight="1"/>
    <row r="48" s="53" customFormat="1" ht="20.1" customHeight="1"/>
    <row r="49" s="53" customFormat="1" ht="20.1" customHeight="1"/>
    <row r="50" s="53" customFormat="1" ht="20.1" customHeight="1"/>
    <row r="51" s="53" customFormat="1" ht="20.1" customHeight="1"/>
    <row r="52" s="53" customFormat="1" ht="20.1" customHeight="1"/>
    <row r="53" s="53" customFormat="1" ht="20.1" customHeight="1"/>
    <row r="54" s="53" customFormat="1" ht="20.1" customHeight="1"/>
    <row r="55" s="53" customFormat="1" ht="20.1" customHeight="1"/>
    <row r="56" s="53" customFormat="1" ht="20.1" customHeight="1"/>
    <row r="57" s="53" customFormat="1" ht="20.1" customHeight="1"/>
    <row r="58" s="53" customFormat="1" ht="20.1" customHeight="1"/>
    <row r="59" s="53" customFormat="1" ht="20.1" customHeight="1"/>
    <row r="60" s="53" customFormat="1" ht="20.1" customHeight="1"/>
    <row r="61" s="53" customFormat="1" ht="20.1" customHeight="1"/>
    <row r="62" s="53" customFormat="1" ht="20.1" customHeight="1"/>
    <row r="63" s="53" customFormat="1" ht="20.1" customHeight="1"/>
    <row r="64" s="53" customFormat="1" ht="20.1" customHeight="1"/>
    <row r="65" s="53" customFormat="1" ht="20.1" customHeight="1"/>
    <row r="66" s="53" customFormat="1" ht="20.1" customHeight="1"/>
    <row r="67" s="53" customFormat="1" ht="20.1" customHeight="1"/>
    <row r="68" s="53" customFormat="1" ht="20.1" customHeight="1"/>
    <row r="69" s="53" customFormat="1" ht="20.1" customHeight="1"/>
    <row r="70" s="53" customFormat="1" ht="20.1" customHeight="1"/>
    <row r="71" s="53" customFormat="1" ht="20.1" customHeight="1"/>
    <row r="72" s="53" customFormat="1" ht="20.1" customHeight="1"/>
    <row r="73" s="53" customFormat="1" ht="20.1" customHeight="1"/>
    <row r="74" s="53" customFormat="1" ht="20.1" customHeight="1"/>
    <row r="75" s="53" customFormat="1" ht="20.1" customHeight="1"/>
    <row r="76" s="53" customFormat="1" ht="20.1" customHeight="1"/>
    <row r="77" s="53" customFormat="1" ht="20.1" customHeight="1"/>
    <row r="78" s="53" customFormat="1" ht="20.1" customHeight="1"/>
    <row r="79" s="53" customFormat="1" ht="20.1" customHeight="1"/>
    <row r="80" s="53" customFormat="1" ht="20.1" customHeight="1"/>
    <row r="81" s="53" customFormat="1" ht="20.1" customHeight="1"/>
    <row r="82" s="53" customFormat="1" ht="20.1" customHeight="1"/>
    <row r="83" s="53" customFormat="1" ht="20.1" customHeight="1"/>
    <row r="84" s="53" customFormat="1" ht="20.1" customHeight="1"/>
    <row r="85" s="53" customFormat="1" ht="20.1" customHeight="1"/>
    <row r="86" s="53" customFormat="1" ht="20.1" customHeight="1"/>
    <row r="87" s="53" customFormat="1" ht="20.1" customHeight="1"/>
    <row r="88" s="53" customFormat="1" ht="20.1" customHeight="1"/>
    <row r="89" s="53" customFormat="1" ht="20.1" customHeight="1"/>
    <row r="90" s="53" customFormat="1" ht="20.1" customHeight="1"/>
    <row r="91" s="53" customFormat="1" ht="20.1" customHeight="1"/>
    <row r="92" s="53" customFormat="1" ht="20.1" customHeight="1"/>
    <row r="93" s="53" customFormat="1" ht="20.1" customHeight="1"/>
    <row r="94" s="53" customFormat="1" ht="20.1" customHeight="1"/>
    <row r="95" s="53" customFormat="1" ht="20.1" customHeight="1"/>
    <row r="96" s="53" customFormat="1" ht="20.1" customHeight="1"/>
    <row r="97" s="53" customFormat="1" ht="20.1" customHeight="1"/>
    <row r="98" s="53" customFormat="1" ht="20.1" customHeight="1"/>
    <row r="99" s="53" customFormat="1" ht="20.1" customHeight="1"/>
    <row r="100" s="53" customFormat="1" ht="20.1" customHeight="1"/>
    <row r="101" s="53" customFormat="1" ht="20.1" customHeight="1"/>
    <row r="102" s="53" customFormat="1" ht="20.1" customHeight="1"/>
    <row r="103" s="53" customFormat="1" ht="20.1" customHeight="1"/>
    <row r="104" s="53" customFormat="1" ht="20.1" customHeight="1"/>
    <row r="105" s="53" customFormat="1" ht="20.1" customHeight="1"/>
    <row r="106" s="53" customFormat="1" ht="20.1" customHeight="1"/>
    <row r="107" s="53" customFormat="1" ht="20.1" customHeight="1"/>
    <row r="108" s="53" customFormat="1" ht="20.1" customHeight="1"/>
    <row r="109" s="53" customFormat="1" ht="20.1" customHeight="1"/>
    <row r="110" s="53" customFormat="1" ht="20.1" customHeight="1"/>
    <row r="111" s="53" customFormat="1" ht="20.1" customHeight="1"/>
    <row r="112" s="53" customFormat="1" ht="20.1" customHeight="1"/>
    <row r="113" s="53" customFormat="1" ht="20.1" customHeight="1"/>
    <row r="114" s="53" customFormat="1" ht="20.1" customHeight="1"/>
    <row r="115" s="53" customFormat="1" ht="20.1" customHeight="1"/>
    <row r="116" s="53" customFormat="1" ht="20.1" customHeight="1"/>
    <row r="117" s="53" customFormat="1" ht="20.1" customHeight="1"/>
    <row r="118" s="53" customFormat="1" ht="20.1" customHeight="1"/>
    <row r="119" s="53" customFormat="1" ht="20.1" customHeight="1"/>
    <row r="120" s="53" customFormat="1" ht="20.1" customHeight="1"/>
    <row r="121" s="53" customFormat="1" ht="20.1" customHeight="1"/>
    <row r="122" s="53" customFormat="1" ht="20.1" customHeight="1"/>
    <row r="123" s="54" customFormat="1" ht="20.1" customHeight="1"/>
    <row r="124" s="54" customFormat="1" ht="20.1" customHeight="1"/>
    <row r="125" s="54" customFormat="1" ht="20.1" customHeight="1"/>
    <row r="126" s="54" customFormat="1" ht="20.1" customHeight="1"/>
    <row r="127" s="54" customFormat="1" ht="20.1" customHeight="1"/>
    <row r="128" s="54" customFormat="1" ht="20.1" customHeight="1"/>
    <row r="129" s="54" customFormat="1" ht="20.1" customHeight="1"/>
    <row r="130" s="54" customFormat="1" ht="20.1" customHeight="1"/>
    <row r="131" s="54" customFormat="1" ht="20.1" customHeight="1"/>
    <row r="132" s="54" customFormat="1" ht="20.1" customHeight="1"/>
  </sheetData>
  <mergeCells count="1">
    <mergeCell ref="A2:D2"/>
  </mergeCells>
  <conditionalFormatting sqref="D4">
    <cfRule type="cellIs" dxfId="1" priority="1" stopIfTrue="1" operator="lessThanOrEqual">
      <formula>-1</formula>
    </cfRule>
  </conditionalFormatting>
  <conditionalFormatting sqref="D5:D15">
    <cfRule type="cellIs" dxfId="0" priority="4" stopIfTrue="1" operator="lessThanOrEqual">
      <formula>-1</formula>
    </cfRule>
    <cfRule type="cellIs" dxfId="0" priority="3" stopIfTrue="1" operator="greaterThan">
      <formula>10</formula>
    </cfRule>
    <cfRule type="cellIs" dxfId="1" priority="2" stopIfTrue="1" operator="lessThanOrEqual">
      <formula>-1</formula>
    </cfRule>
  </conditionalFormatting>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0"/>
  <sheetViews>
    <sheetView workbookViewId="0">
      <selection activeCell="A7" sqref="A7:R7"/>
    </sheetView>
  </sheetViews>
  <sheetFormatPr defaultColWidth="8" defaultRowHeight="13.5" customHeight="1"/>
  <cols>
    <col min="1" max="1" width="11" style="24" customWidth="1"/>
    <col min="2" max="2" width="31.5714285714286" style="24" customWidth="1"/>
    <col min="3" max="5" width="12.1428571428571" style="24" customWidth="1"/>
    <col min="6" max="6" width="12.1428571428571" style="22" customWidth="1"/>
    <col min="7" max="18" width="12.1428571428571" style="24" customWidth="1"/>
    <col min="19" max="256" width="8" style="22" customWidth="1"/>
    <col min="257" max="16384" width="8" style="22"/>
  </cols>
  <sheetData>
    <row r="1" s="22" customFormat="1" ht="15" customHeight="1" spans="1:18">
      <c r="A1" s="25" t="s">
        <v>791</v>
      </c>
      <c r="B1" s="25"/>
      <c r="C1" s="25"/>
      <c r="D1" s="25"/>
      <c r="E1" s="25"/>
      <c r="F1" s="26"/>
      <c r="G1" s="25"/>
      <c r="H1" s="25"/>
      <c r="I1" s="25"/>
      <c r="J1" s="25"/>
      <c r="K1" s="25"/>
      <c r="L1" s="25"/>
      <c r="M1" s="25"/>
      <c r="N1" s="25"/>
      <c r="O1" s="25"/>
      <c r="P1" s="25"/>
      <c r="Q1" s="25"/>
      <c r="R1" s="25"/>
    </row>
    <row r="2" s="22" customFormat="1" ht="39" customHeight="1" spans="1:18">
      <c r="A2" s="27" t="s">
        <v>792</v>
      </c>
      <c r="B2" s="28"/>
      <c r="C2" s="28"/>
      <c r="D2" s="28"/>
      <c r="E2" s="28"/>
      <c r="F2" s="29"/>
      <c r="G2" s="28"/>
      <c r="H2" s="28"/>
      <c r="I2" s="28"/>
      <c r="J2" s="28"/>
      <c r="K2" s="28"/>
      <c r="L2" s="28"/>
      <c r="M2" s="28"/>
      <c r="N2" s="28"/>
      <c r="O2" s="28"/>
      <c r="P2" s="28"/>
      <c r="Q2" s="28"/>
      <c r="R2" s="28"/>
    </row>
    <row r="3" s="22" customFormat="1" ht="20" customHeight="1" spans="1:18">
      <c r="A3" s="30" t="s">
        <v>2</v>
      </c>
      <c r="B3" s="31"/>
      <c r="C3" s="31"/>
      <c r="D3" s="31"/>
      <c r="E3" s="31"/>
      <c r="F3" s="31"/>
      <c r="G3" s="31"/>
      <c r="H3" s="31"/>
      <c r="I3" s="31"/>
      <c r="J3" s="31"/>
      <c r="K3" s="31"/>
      <c r="L3" s="31"/>
      <c r="M3" s="31"/>
      <c r="N3" s="31"/>
      <c r="O3" s="31"/>
      <c r="P3" s="31"/>
      <c r="Q3" s="31"/>
      <c r="R3" s="25" t="s">
        <v>793</v>
      </c>
    </row>
    <row r="4" s="23" customFormat="1" ht="20" customHeight="1" spans="1:18">
      <c r="A4" s="32" t="s">
        <v>794</v>
      </c>
      <c r="B4" s="33"/>
      <c r="C4" s="34" t="s">
        <v>795</v>
      </c>
      <c r="D4" s="35" t="s">
        <v>796</v>
      </c>
      <c r="E4" s="35"/>
      <c r="F4" s="36"/>
      <c r="G4" s="33"/>
      <c r="H4" s="35" t="s">
        <v>797</v>
      </c>
      <c r="I4" s="35"/>
      <c r="J4" s="33"/>
      <c r="K4" s="35" t="s">
        <v>798</v>
      </c>
      <c r="L4" s="35"/>
      <c r="M4" s="35"/>
      <c r="N4" s="35"/>
      <c r="O4" s="35"/>
      <c r="P4" s="35"/>
      <c r="Q4" s="35"/>
      <c r="R4" s="33"/>
    </row>
    <row r="5" s="23" customFormat="1" ht="20" customHeight="1" spans="1:18">
      <c r="A5" s="37" t="s">
        <v>799</v>
      </c>
      <c r="B5" s="38" t="s">
        <v>800</v>
      </c>
      <c r="C5" s="38"/>
      <c r="D5" s="38" t="s">
        <v>62</v>
      </c>
      <c r="E5" s="39" t="s">
        <v>801</v>
      </c>
      <c r="F5" s="40"/>
      <c r="G5" s="38" t="s">
        <v>802</v>
      </c>
      <c r="H5" s="38" t="s">
        <v>62</v>
      </c>
      <c r="I5" s="38" t="s">
        <v>803</v>
      </c>
      <c r="J5" s="38" t="s">
        <v>804</v>
      </c>
      <c r="K5" s="38" t="s">
        <v>62</v>
      </c>
      <c r="L5" s="38" t="s">
        <v>805</v>
      </c>
      <c r="M5" s="38" t="s">
        <v>806</v>
      </c>
      <c r="N5" s="38" t="s">
        <v>807</v>
      </c>
      <c r="O5" s="38" t="s">
        <v>808</v>
      </c>
      <c r="P5" s="38" t="s">
        <v>809</v>
      </c>
      <c r="Q5" s="38" t="s">
        <v>810</v>
      </c>
      <c r="R5" s="38" t="s">
        <v>811</v>
      </c>
    </row>
    <row r="6" s="22" customFormat="1" ht="20" customHeight="1" spans="1:18">
      <c r="A6" s="41"/>
      <c r="B6" s="42"/>
      <c r="C6" s="42"/>
      <c r="D6" s="43"/>
      <c r="E6" s="42" t="s">
        <v>812</v>
      </c>
      <c r="F6" s="42" t="s">
        <v>813</v>
      </c>
      <c r="G6" s="42"/>
      <c r="H6" s="42"/>
      <c r="I6" s="42"/>
      <c r="J6" s="42"/>
      <c r="K6" s="43"/>
      <c r="L6" s="42"/>
      <c r="M6" s="42"/>
      <c r="N6" s="42"/>
      <c r="O6" s="42"/>
      <c r="P6" s="42"/>
      <c r="Q6" s="42"/>
      <c r="R6" s="42"/>
    </row>
    <row r="7" s="22" customFormat="1" ht="15" customHeight="1" spans="1:18">
      <c r="A7" s="44" t="s">
        <v>814</v>
      </c>
      <c r="B7" s="44" t="s">
        <v>73</v>
      </c>
      <c r="C7" s="45">
        <v>0</v>
      </c>
      <c r="D7" s="45">
        <v>64</v>
      </c>
      <c r="E7" s="45"/>
      <c r="F7" s="46">
        <v>64</v>
      </c>
      <c r="G7" s="45">
        <v>0</v>
      </c>
      <c r="H7" s="45">
        <v>22</v>
      </c>
      <c r="I7" s="45">
        <v>0</v>
      </c>
      <c r="J7" s="45">
        <v>22</v>
      </c>
      <c r="K7" s="45">
        <v>728</v>
      </c>
      <c r="L7" s="45"/>
      <c r="M7" s="45"/>
      <c r="N7" s="45"/>
      <c r="O7" s="45"/>
      <c r="P7" s="45"/>
      <c r="Q7" s="45">
        <v>597</v>
      </c>
      <c r="R7" s="45">
        <v>131</v>
      </c>
    </row>
    <row r="8" s="22" customFormat="1" ht="15" customHeight="1" spans="1:18">
      <c r="A8" s="47"/>
      <c r="B8" s="48"/>
      <c r="C8" s="49"/>
      <c r="D8" s="49"/>
      <c r="E8" s="49"/>
      <c r="F8" s="50"/>
      <c r="G8" s="49"/>
      <c r="H8" s="49"/>
      <c r="I8" s="49"/>
      <c r="J8" s="49"/>
      <c r="K8" s="49"/>
      <c r="L8" s="49"/>
      <c r="M8" s="49"/>
      <c r="N8" s="49"/>
      <c r="O8" s="49"/>
      <c r="P8" s="49"/>
      <c r="Q8" s="49"/>
      <c r="R8" s="49"/>
    </row>
    <row r="9" s="22" customFormat="1" ht="15" customHeight="1" spans="1:18">
      <c r="A9" s="47"/>
      <c r="B9" s="48"/>
      <c r="C9" s="49"/>
      <c r="D9" s="49"/>
      <c r="E9" s="49"/>
      <c r="F9" s="50"/>
      <c r="G9" s="49"/>
      <c r="H9" s="49"/>
      <c r="I9" s="49"/>
      <c r="J9" s="49"/>
      <c r="K9" s="49"/>
      <c r="L9" s="49"/>
      <c r="M9" s="49"/>
      <c r="N9" s="49"/>
      <c r="O9" s="49"/>
      <c r="P9" s="49"/>
      <c r="Q9" s="49"/>
      <c r="R9" s="49"/>
    </row>
    <row r="10" s="22" customFormat="1" ht="15" customHeight="1" spans="1:18">
      <c r="A10" s="47"/>
      <c r="B10" s="48"/>
      <c r="C10" s="49"/>
      <c r="D10" s="49"/>
      <c r="E10" s="49"/>
      <c r="F10" s="50"/>
      <c r="G10" s="49"/>
      <c r="H10" s="49"/>
      <c r="I10" s="49"/>
      <c r="J10" s="49"/>
      <c r="K10" s="49"/>
      <c r="L10" s="49"/>
      <c r="M10" s="49"/>
      <c r="N10" s="49"/>
      <c r="O10" s="49"/>
      <c r="P10" s="49"/>
      <c r="Q10" s="49"/>
      <c r="R10" s="49"/>
    </row>
  </sheetData>
  <mergeCells count="23">
    <mergeCell ref="A1:R1"/>
    <mergeCell ref="A2:R2"/>
    <mergeCell ref="A4:B4"/>
    <mergeCell ref="D4:G4"/>
    <mergeCell ref="H4:J4"/>
    <mergeCell ref="K4:R4"/>
    <mergeCell ref="E5:F5"/>
    <mergeCell ref="A5:A6"/>
    <mergeCell ref="B5:B6"/>
    <mergeCell ref="C4:C6"/>
    <mergeCell ref="D5:D6"/>
    <mergeCell ref="G5:G6"/>
    <mergeCell ref="H5:H6"/>
    <mergeCell ref="I5:I6"/>
    <mergeCell ref="J5:J6"/>
    <mergeCell ref="K5:K6"/>
    <mergeCell ref="L5:L6"/>
    <mergeCell ref="M5:M6"/>
    <mergeCell ref="N5:N6"/>
    <mergeCell ref="O5:O6"/>
    <mergeCell ref="P5:P6"/>
    <mergeCell ref="Q5:Q6"/>
    <mergeCell ref="R5:R6"/>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7"/>
  <sheetViews>
    <sheetView tabSelected="1" topLeftCell="A19" workbookViewId="0">
      <selection activeCell="M26" sqref="M26"/>
    </sheetView>
  </sheetViews>
  <sheetFormatPr defaultColWidth="10.2857142857143" defaultRowHeight="14.25"/>
  <cols>
    <col min="1" max="1" width="19" style="11" customWidth="1"/>
    <col min="2" max="9" width="15.3428571428571" style="11" customWidth="1"/>
    <col min="10" max="16384" width="10.2857142857143" style="11"/>
  </cols>
  <sheetData>
    <row r="1" s="11" customFormat="1" ht="15" customHeight="1" spans="9:9">
      <c r="I1" s="3" t="s">
        <v>815</v>
      </c>
    </row>
    <row r="2" s="12" customFormat="1" ht="39" customHeight="1" spans="1:256">
      <c r="A2" s="14" t="s">
        <v>816</v>
      </c>
      <c r="B2" s="15"/>
      <c r="C2" s="15"/>
      <c r="D2" s="15"/>
      <c r="E2" s="15"/>
      <c r="F2" s="15"/>
      <c r="G2" s="15"/>
      <c r="H2" s="15"/>
      <c r="I2" s="15"/>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c r="DC2" s="11"/>
      <c r="DD2" s="11"/>
      <c r="DE2" s="11"/>
      <c r="DF2" s="11"/>
      <c r="DG2" s="11"/>
      <c r="DH2" s="11"/>
      <c r="DI2" s="11"/>
      <c r="DJ2" s="11"/>
      <c r="DK2" s="11"/>
      <c r="DL2" s="11"/>
      <c r="DM2" s="11"/>
      <c r="DN2" s="11"/>
      <c r="DO2" s="11"/>
      <c r="DP2" s="11"/>
      <c r="DQ2" s="11"/>
      <c r="DR2" s="11"/>
      <c r="DS2" s="11"/>
      <c r="DT2" s="11"/>
      <c r="DU2" s="11"/>
      <c r="DV2" s="11"/>
      <c r="DW2" s="11"/>
      <c r="DX2" s="11"/>
      <c r="DY2" s="11"/>
      <c r="DZ2" s="11"/>
      <c r="EA2" s="11"/>
      <c r="EB2" s="11"/>
      <c r="EC2" s="11"/>
      <c r="ED2" s="11"/>
      <c r="EE2" s="11"/>
      <c r="EF2" s="11"/>
      <c r="EG2" s="11"/>
      <c r="EH2" s="11"/>
      <c r="EI2" s="11"/>
      <c r="EJ2" s="11"/>
      <c r="EK2" s="11"/>
      <c r="EL2" s="11"/>
      <c r="EM2" s="11"/>
      <c r="EN2" s="11"/>
      <c r="EO2" s="11"/>
      <c r="EP2" s="11"/>
      <c r="EQ2" s="11"/>
      <c r="ER2" s="11"/>
      <c r="ES2" s="11"/>
      <c r="ET2" s="11"/>
      <c r="EU2" s="11"/>
      <c r="EV2" s="11"/>
      <c r="EW2" s="11"/>
      <c r="EX2" s="11"/>
      <c r="EY2" s="11"/>
      <c r="EZ2" s="11"/>
      <c r="FA2" s="11"/>
      <c r="FB2" s="11"/>
      <c r="FC2" s="11"/>
      <c r="FD2" s="11"/>
      <c r="FE2" s="11"/>
      <c r="FF2" s="11"/>
      <c r="FG2" s="11"/>
      <c r="FH2" s="11"/>
      <c r="FI2" s="11"/>
      <c r="FJ2" s="11"/>
      <c r="FK2" s="11"/>
      <c r="FL2" s="11"/>
      <c r="FM2" s="11"/>
      <c r="FN2" s="11"/>
      <c r="FO2" s="11"/>
      <c r="FP2" s="11"/>
      <c r="FQ2" s="11"/>
      <c r="FR2" s="11"/>
      <c r="FS2" s="11"/>
      <c r="FT2" s="11"/>
      <c r="FU2" s="11"/>
      <c r="FV2" s="11"/>
      <c r="FW2" s="11"/>
      <c r="FX2" s="11"/>
      <c r="FY2" s="11"/>
      <c r="FZ2" s="11"/>
      <c r="GA2" s="11"/>
      <c r="GB2" s="11"/>
      <c r="GC2" s="11"/>
      <c r="GD2" s="11"/>
      <c r="GE2" s="11"/>
      <c r="GF2" s="11"/>
      <c r="GG2" s="11"/>
      <c r="GH2" s="11"/>
      <c r="GI2" s="11"/>
      <c r="GJ2" s="11"/>
      <c r="GK2" s="11"/>
      <c r="GL2" s="11"/>
      <c r="GM2" s="11"/>
      <c r="GN2" s="11"/>
      <c r="GO2" s="11"/>
      <c r="GP2" s="11"/>
      <c r="GQ2" s="11"/>
      <c r="GR2" s="11"/>
      <c r="GS2" s="11"/>
      <c r="GT2" s="11"/>
      <c r="GU2" s="11"/>
      <c r="GV2" s="11"/>
      <c r="GW2" s="11"/>
      <c r="GX2" s="11"/>
      <c r="GY2" s="11"/>
      <c r="GZ2" s="11"/>
      <c r="HA2" s="11"/>
      <c r="HB2" s="11"/>
      <c r="HC2" s="11"/>
      <c r="HD2" s="11"/>
      <c r="HE2" s="11"/>
      <c r="HF2" s="11"/>
      <c r="HG2" s="11"/>
      <c r="HH2" s="11"/>
      <c r="HI2" s="11"/>
      <c r="HJ2" s="11"/>
      <c r="HK2" s="11"/>
      <c r="HL2" s="11"/>
      <c r="HM2" s="11"/>
      <c r="HN2" s="11"/>
      <c r="HO2" s="11"/>
      <c r="HP2" s="11"/>
      <c r="HQ2" s="11"/>
      <c r="HR2" s="11"/>
      <c r="HS2" s="11"/>
      <c r="HT2" s="11"/>
      <c r="HU2" s="11"/>
      <c r="HV2" s="11"/>
      <c r="HW2" s="11"/>
      <c r="HX2" s="11"/>
      <c r="HY2" s="11"/>
      <c r="HZ2" s="11"/>
      <c r="IA2" s="11"/>
      <c r="IB2" s="11"/>
      <c r="IC2" s="11"/>
      <c r="ID2" s="11"/>
      <c r="IE2" s="11"/>
      <c r="IF2" s="11"/>
      <c r="IG2" s="11"/>
      <c r="IH2" s="11"/>
      <c r="II2" s="11"/>
      <c r="IJ2" s="11"/>
      <c r="IK2" s="11"/>
      <c r="IL2" s="11"/>
      <c r="IM2" s="11"/>
      <c r="IN2" s="11"/>
      <c r="IO2" s="11"/>
      <c r="IP2" s="11"/>
      <c r="IQ2" s="11"/>
      <c r="IR2" s="11"/>
      <c r="IS2" s="11"/>
      <c r="IT2" s="11"/>
      <c r="IU2" s="11"/>
      <c r="IV2" s="11"/>
    </row>
    <row r="3" s="13" customFormat="1" ht="35" customHeight="1" spans="1:256">
      <c r="A3" s="16" t="s">
        <v>817</v>
      </c>
      <c r="B3" s="17" t="s">
        <v>73</v>
      </c>
      <c r="C3" s="17"/>
      <c r="D3" s="17"/>
      <c r="E3" s="17"/>
      <c r="F3" s="17"/>
      <c r="G3" s="17"/>
      <c r="H3" s="17"/>
      <c r="I3" s="17"/>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1"/>
      <c r="FH3" s="11"/>
      <c r="FI3" s="11"/>
      <c r="FJ3" s="11"/>
      <c r="FK3" s="11"/>
      <c r="FL3" s="11"/>
      <c r="FM3" s="11"/>
      <c r="FN3" s="11"/>
      <c r="FO3" s="11"/>
      <c r="FP3" s="11"/>
      <c r="FQ3" s="11"/>
      <c r="FR3" s="11"/>
      <c r="FS3" s="11"/>
      <c r="FT3" s="11"/>
      <c r="FU3" s="11"/>
      <c r="FV3" s="11"/>
      <c r="FW3" s="11"/>
      <c r="FX3" s="11"/>
      <c r="FY3" s="11"/>
      <c r="FZ3" s="11"/>
      <c r="GA3" s="11"/>
      <c r="GB3" s="11"/>
      <c r="GC3" s="11"/>
      <c r="GD3" s="11"/>
      <c r="GE3" s="11"/>
      <c r="GF3" s="11"/>
      <c r="GG3" s="11"/>
      <c r="GH3" s="11"/>
      <c r="GI3" s="11"/>
      <c r="GJ3" s="11"/>
      <c r="GK3" s="11"/>
      <c r="GL3" s="11"/>
      <c r="GM3" s="11"/>
      <c r="GN3" s="11"/>
      <c r="GO3" s="11"/>
      <c r="GP3" s="11"/>
      <c r="GQ3" s="11"/>
      <c r="GR3" s="11"/>
      <c r="GS3" s="11"/>
      <c r="GT3" s="11"/>
      <c r="GU3" s="11"/>
      <c r="GV3" s="11"/>
      <c r="GW3" s="11"/>
      <c r="GX3" s="11"/>
      <c r="GY3" s="11"/>
      <c r="GZ3" s="11"/>
      <c r="HA3" s="11"/>
      <c r="HB3" s="11"/>
      <c r="HC3" s="11"/>
      <c r="HD3" s="11"/>
      <c r="HE3" s="11"/>
      <c r="HF3" s="11"/>
      <c r="HG3" s="11"/>
      <c r="HH3" s="11"/>
      <c r="HI3" s="11"/>
      <c r="HJ3" s="11"/>
      <c r="HK3" s="11"/>
      <c r="HL3" s="11"/>
      <c r="HM3" s="11"/>
      <c r="HN3" s="11"/>
      <c r="HO3" s="11"/>
      <c r="HP3" s="11"/>
      <c r="HQ3" s="11"/>
      <c r="HR3" s="11"/>
      <c r="HS3" s="11"/>
      <c r="HT3" s="11"/>
      <c r="HU3" s="11"/>
      <c r="HV3" s="11"/>
      <c r="HW3" s="11"/>
      <c r="HX3" s="11"/>
      <c r="HY3" s="11"/>
      <c r="HZ3" s="11"/>
      <c r="IA3" s="11"/>
      <c r="IB3" s="11"/>
      <c r="IC3" s="11"/>
      <c r="ID3" s="11"/>
      <c r="IE3" s="11"/>
      <c r="IF3" s="11"/>
      <c r="IG3" s="11"/>
      <c r="IH3" s="11"/>
      <c r="II3" s="11"/>
      <c r="IJ3" s="11"/>
      <c r="IK3" s="11"/>
      <c r="IL3" s="11"/>
      <c r="IM3" s="11"/>
      <c r="IN3" s="11"/>
      <c r="IO3" s="11"/>
      <c r="IP3" s="11"/>
      <c r="IQ3" s="11"/>
      <c r="IR3" s="11"/>
      <c r="IS3" s="11"/>
      <c r="IT3" s="11"/>
      <c r="IU3" s="11"/>
      <c r="IV3" s="11"/>
    </row>
    <row r="4" s="12" customFormat="1" ht="24.4" customHeight="1" spans="1:256">
      <c r="A4" s="16" t="s">
        <v>818</v>
      </c>
      <c r="B4" s="18" t="s">
        <v>819</v>
      </c>
      <c r="C4" s="18"/>
      <c r="D4" s="18"/>
      <c r="E4" s="18"/>
      <c r="F4" s="18"/>
      <c r="G4" s="18"/>
      <c r="H4" s="18"/>
      <c r="I4" s="18"/>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c r="CS4" s="11"/>
      <c r="CT4" s="11"/>
      <c r="CU4" s="11"/>
      <c r="CV4" s="11"/>
      <c r="CW4" s="11"/>
      <c r="CX4" s="11"/>
      <c r="CY4" s="11"/>
      <c r="CZ4" s="11"/>
      <c r="DA4" s="11"/>
      <c r="DB4" s="11"/>
      <c r="DC4" s="11"/>
      <c r="DD4" s="11"/>
      <c r="DE4" s="11"/>
      <c r="DF4" s="11"/>
      <c r="DG4" s="11"/>
      <c r="DH4" s="11"/>
      <c r="DI4" s="11"/>
      <c r="DJ4" s="11"/>
      <c r="DK4" s="11"/>
      <c r="DL4" s="11"/>
      <c r="DM4" s="11"/>
      <c r="DN4" s="11"/>
      <c r="DO4" s="11"/>
      <c r="DP4" s="11"/>
      <c r="DQ4" s="11"/>
      <c r="DR4" s="11"/>
      <c r="DS4" s="11"/>
      <c r="DT4" s="11"/>
      <c r="DU4" s="11"/>
      <c r="DV4" s="11"/>
      <c r="DW4" s="11"/>
      <c r="DX4" s="11"/>
      <c r="DY4" s="11"/>
      <c r="DZ4" s="11"/>
      <c r="EA4" s="11"/>
      <c r="EB4" s="11"/>
      <c r="EC4" s="11"/>
      <c r="ED4" s="11"/>
      <c r="EE4" s="11"/>
      <c r="EF4" s="11"/>
      <c r="EG4" s="11"/>
      <c r="EH4" s="11"/>
      <c r="EI4" s="11"/>
      <c r="EJ4" s="11"/>
      <c r="EK4" s="11"/>
      <c r="EL4" s="11"/>
      <c r="EM4" s="11"/>
      <c r="EN4" s="11"/>
      <c r="EO4" s="11"/>
      <c r="EP4" s="11"/>
      <c r="EQ4" s="11"/>
      <c r="ER4" s="11"/>
      <c r="ES4" s="11"/>
      <c r="ET4" s="11"/>
      <c r="EU4" s="11"/>
      <c r="EV4" s="11"/>
      <c r="EW4" s="11"/>
      <c r="EX4" s="11"/>
      <c r="EY4" s="11"/>
      <c r="EZ4" s="11"/>
      <c r="FA4" s="11"/>
      <c r="FB4" s="11"/>
      <c r="FC4" s="11"/>
      <c r="FD4" s="11"/>
      <c r="FE4" s="11"/>
      <c r="FF4" s="11"/>
      <c r="FG4" s="11"/>
      <c r="FH4" s="11"/>
      <c r="FI4" s="11"/>
      <c r="FJ4" s="11"/>
      <c r="FK4" s="11"/>
      <c r="FL4" s="11"/>
      <c r="FM4" s="11"/>
      <c r="FN4" s="11"/>
      <c r="FO4" s="11"/>
      <c r="FP4" s="11"/>
      <c r="FQ4" s="11"/>
      <c r="FR4" s="11"/>
      <c r="FS4" s="11"/>
      <c r="FT4" s="11"/>
      <c r="FU4" s="11"/>
      <c r="FV4" s="11"/>
      <c r="FW4" s="11"/>
      <c r="FX4" s="11"/>
      <c r="FY4" s="11"/>
      <c r="FZ4" s="11"/>
      <c r="GA4" s="11"/>
      <c r="GB4" s="11"/>
      <c r="GC4" s="11"/>
      <c r="GD4" s="11"/>
      <c r="GE4" s="11"/>
      <c r="GF4" s="11"/>
      <c r="GG4" s="11"/>
      <c r="GH4" s="11"/>
      <c r="GI4" s="11"/>
      <c r="GJ4" s="11"/>
      <c r="GK4" s="11"/>
      <c r="GL4" s="11"/>
      <c r="GM4" s="11"/>
      <c r="GN4" s="11"/>
      <c r="GO4" s="11"/>
      <c r="GP4" s="11"/>
      <c r="GQ4" s="11"/>
      <c r="GR4" s="11"/>
      <c r="GS4" s="11"/>
      <c r="GT4" s="11"/>
      <c r="GU4" s="11"/>
      <c r="GV4" s="11"/>
      <c r="GW4" s="11"/>
      <c r="GX4" s="11"/>
      <c r="GY4" s="11"/>
      <c r="GZ4" s="11"/>
      <c r="HA4" s="11"/>
      <c r="HB4" s="11"/>
      <c r="HC4" s="11"/>
      <c r="HD4" s="11"/>
      <c r="HE4" s="11"/>
      <c r="HF4" s="11"/>
      <c r="HG4" s="11"/>
      <c r="HH4" s="11"/>
      <c r="HI4" s="11"/>
      <c r="HJ4" s="11"/>
      <c r="HK4" s="11"/>
      <c r="HL4" s="11"/>
      <c r="HM4" s="11"/>
      <c r="HN4" s="11"/>
      <c r="HO4" s="11"/>
      <c r="HP4" s="11"/>
      <c r="HQ4" s="11"/>
      <c r="HR4" s="11"/>
      <c r="HS4" s="11"/>
      <c r="HT4" s="11"/>
      <c r="HU4" s="11"/>
      <c r="HV4" s="11"/>
      <c r="HW4" s="11"/>
      <c r="HX4" s="11"/>
      <c r="HY4" s="11"/>
      <c r="HZ4" s="11"/>
      <c r="IA4" s="11"/>
      <c r="IB4" s="11"/>
      <c r="IC4" s="11"/>
      <c r="ID4" s="11"/>
      <c r="IE4" s="11"/>
      <c r="IF4" s="11"/>
      <c r="IG4" s="11"/>
      <c r="IH4" s="11"/>
      <c r="II4" s="11"/>
      <c r="IJ4" s="11"/>
      <c r="IK4" s="11"/>
      <c r="IL4" s="11"/>
      <c r="IM4" s="11"/>
      <c r="IN4" s="11"/>
      <c r="IO4" s="11"/>
      <c r="IP4" s="11"/>
      <c r="IQ4" s="11"/>
      <c r="IR4" s="11"/>
      <c r="IS4" s="11"/>
      <c r="IT4" s="11"/>
      <c r="IU4" s="11"/>
      <c r="IV4" s="11"/>
    </row>
    <row r="5" s="12" customFormat="1" ht="24.4" customHeight="1" spans="1:256">
      <c r="A5" s="16"/>
      <c r="B5" s="18" t="s">
        <v>820</v>
      </c>
      <c r="C5" s="18"/>
      <c r="D5" s="18"/>
      <c r="E5" s="18"/>
      <c r="F5" s="18"/>
      <c r="G5" s="18" t="s">
        <v>821</v>
      </c>
      <c r="H5" s="18"/>
      <c r="I5" s="18"/>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c r="CS5" s="11"/>
      <c r="CT5" s="11"/>
      <c r="CU5" s="11"/>
      <c r="CV5" s="11"/>
      <c r="CW5" s="11"/>
      <c r="CX5" s="11"/>
      <c r="CY5" s="11"/>
      <c r="CZ5" s="11"/>
      <c r="DA5" s="11"/>
      <c r="DB5" s="11"/>
      <c r="DC5" s="11"/>
      <c r="DD5" s="11"/>
      <c r="DE5" s="11"/>
      <c r="DF5" s="11"/>
      <c r="DG5" s="11"/>
      <c r="DH5" s="11"/>
      <c r="DI5" s="11"/>
      <c r="DJ5" s="11"/>
      <c r="DK5" s="11"/>
      <c r="DL5" s="11"/>
      <c r="DM5" s="11"/>
      <c r="DN5" s="11"/>
      <c r="DO5" s="11"/>
      <c r="DP5" s="11"/>
      <c r="DQ5" s="11"/>
      <c r="DR5" s="11"/>
      <c r="DS5" s="11"/>
      <c r="DT5" s="11"/>
      <c r="DU5" s="11"/>
      <c r="DV5" s="11"/>
      <c r="DW5" s="11"/>
      <c r="DX5" s="11"/>
      <c r="DY5" s="11"/>
      <c r="DZ5" s="11"/>
      <c r="EA5" s="11"/>
      <c r="EB5" s="11"/>
      <c r="EC5" s="11"/>
      <c r="ED5" s="11"/>
      <c r="EE5" s="11"/>
      <c r="EF5" s="11"/>
      <c r="EG5" s="11"/>
      <c r="EH5" s="11"/>
      <c r="EI5" s="11"/>
      <c r="EJ5" s="11"/>
      <c r="EK5" s="11"/>
      <c r="EL5" s="11"/>
      <c r="EM5" s="11"/>
      <c r="EN5" s="11"/>
      <c r="EO5" s="11"/>
      <c r="EP5" s="11"/>
      <c r="EQ5" s="11"/>
      <c r="ER5" s="11"/>
      <c r="ES5" s="11"/>
      <c r="ET5" s="11"/>
      <c r="EU5" s="11"/>
      <c r="EV5" s="11"/>
      <c r="EW5" s="11"/>
      <c r="EX5" s="11"/>
      <c r="EY5" s="11"/>
      <c r="EZ5" s="11"/>
      <c r="FA5" s="11"/>
      <c r="FB5" s="11"/>
      <c r="FC5" s="11"/>
      <c r="FD5" s="11"/>
      <c r="FE5" s="11"/>
      <c r="FF5" s="11"/>
      <c r="FG5" s="11"/>
      <c r="FH5" s="11"/>
      <c r="FI5" s="11"/>
      <c r="FJ5" s="11"/>
      <c r="FK5" s="11"/>
      <c r="FL5" s="11"/>
      <c r="FM5" s="11"/>
      <c r="FN5" s="11"/>
      <c r="FO5" s="11"/>
      <c r="FP5" s="11"/>
      <c r="FQ5" s="11"/>
      <c r="FR5" s="11"/>
      <c r="FS5" s="11"/>
      <c r="FT5" s="11"/>
      <c r="FU5" s="11"/>
      <c r="FV5" s="11"/>
      <c r="FW5" s="11"/>
      <c r="FX5" s="11"/>
      <c r="FY5" s="11"/>
      <c r="FZ5" s="11"/>
      <c r="GA5" s="11"/>
      <c r="GB5" s="11"/>
      <c r="GC5" s="11"/>
      <c r="GD5" s="11"/>
      <c r="GE5" s="11"/>
      <c r="GF5" s="11"/>
      <c r="GG5" s="11"/>
      <c r="GH5" s="11"/>
      <c r="GI5" s="11"/>
      <c r="GJ5" s="11"/>
      <c r="GK5" s="11"/>
      <c r="GL5" s="11"/>
      <c r="GM5" s="11"/>
      <c r="GN5" s="11"/>
      <c r="GO5" s="11"/>
      <c r="GP5" s="11"/>
      <c r="GQ5" s="11"/>
      <c r="GR5" s="11"/>
      <c r="GS5" s="11"/>
      <c r="GT5" s="11"/>
      <c r="GU5" s="11"/>
      <c r="GV5" s="11"/>
      <c r="GW5" s="11"/>
      <c r="GX5" s="11"/>
      <c r="GY5" s="11"/>
      <c r="GZ5" s="11"/>
      <c r="HA5" s="11"/>
      <c r="HB5" s="11"/>
      <c r="HC5" s="11"/>
      <c r="HD5" s="11"/>
      <c r="HE5" s="11"/>
      <c r="HF5" s="11"/>
      <c r="HG5" s="11"/>
      <c r="HH5" s="11"/>
      <c r="HI5" s="11"/>
      <c r="HJ5" s="11"/>
      <c r="HK5" s="11"/>
      <c r="HL5" s="11"/>
      <c r="HM5" s="11"/>
      <c r="HN5" s="11"/>
      <c r="HO5" s="11"/>
      <c r="HP5" s="11"/>
      <c r="HQ5" s="11"/>
      <c r="HR5" s="11"/>
      <c r="HS5" s="11"/>
      <c r="HT5" s="11"/>
      <c r="HU5" s="11"/>
      <c r="HV5" s="11"/>
      <c r="HW5" s="11"/>
      <c r="HX5" s="11"/>
      <c r="HY5" s="11"/>
      <c r="HZ5" s="11"/>
      <c r="IA5" s="11"/>
      <c r="IB5" s="11"/>
      <c r="IC5" s="11"/>
      <c r="ID5" s="11"/>
      <c r="IE5" s="11"/>
      <c r="IF5" s="11"/>
      <c r="IG5" s="11"/>
      <c r="IH5" s="11"/>
      <c r="II5" s="11"/>
      <c r="IJ5" s="11"/>
      <c r="IK5" s="11"/>
      <c r="IL5" s="11"/>
      <c r="IM5" s="11"/>
      <c r="IN5" s="11"/>
      <c r="IO5" s="11"/>
      <c r="IP5" s="11"/>
      <c r="IQ5" s="11"/>
      <c r="IR5" s="11"/>
      <c r="IS5" s="11"/>
      <c r="IT5" s="11"/>
      <c r="IU5" s="11"/>
      <c r="IV5" s="11"/>
    </row>
    <row r="6" s="12" customFormat="1" ht="24.4" customHeight="1" spans="1:256">
      <c r="A6" s="16"/>
      <c r="B6" s="18" t="s">
        <v>822</v>
      </c>
      <c r="C6" s="18"/>
      <c r="D6" s="18"/>
      <c r="E6" s="18"/>
      <c r="F6" s="18"/>
      <c r="G6" s="18" t="s">
        <v>823</v>
      </c>
      <c r="H6" s="18"/>
      <c r="I6" s="18"/>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c r="CJ6" s="11"/>
      <c r="CK6" s="11"/>
      <c r="CL6" s="11"/>
      <c r="CM6" s="11"/>
      <c r="CN6" s="11"/>
      <c r="CO6" s="11"/>
      <c r="CP6" s="11"/>
      <c r="CQ6" s="11"/>
      <c r="CR6" s="11"/>
      <c r="CS6" s="11"/>
      <c r="CT6" s="11"/>
      <c r="CU6" s="11"/>
      <c r="CV6" s="11"/>
      <c r="CW6" s="11"/>
      <c r="CX6" s="11"/>
      <c r="CY6" s="11"/>
      <c r="CZ6" s="11"/>
      <c r="DA6" s="11"/>
      <c r="DB6" s="11"/>
      <c r="DC6" s="11"/>
      <c r="DD6" s="11"/>
      <c r="DE6" s="11"/>
      <c r="DF6" s="11"/>
      <c r="DG6" s="11"/>
      <c r="DH6" s="11"/>
      <c r="DI6" s="11"/>
      <c r="DJ6" s="11"/>
      <c r="DK6" s="11"/>
      <c r="DL6" s="11"/>
      <c r="DM6" s="11"/>
      <c r="DN6" s="11"/>
      <c r="DO6" s="11"/>
      <c r="DP6" s="11"/>
      <c r="DQ6" s="11"/>
      <c r="DR6" s="11"/>
      <c r="DS6" s="11"/>
      <c r="DT6" s="11"/>
      <c r="DU6" s="11"/>
      <c r="DV6" s="11"/>
      <c r="DW6" s="11"/>
      <c r="DX6" s="11"/>
      <c r="DY6" s="11"/>
      <c r="DZ6" s="11"/>
      <c r="EA6" s="11"/>
      <c r="EB6" s="11"/>
      <c r="EC6" s="11"/>
      <c r="ED6" s="11"/>
      <c r="EE6" s="11"/>
      <c r="EF6" s="11"/>
      <c r="EG6" s="11"/>
      <c r="EH6" s="11"/>
      <c r="EI6" s="11"/>
      <c r="EJ6" s="11"/>
      <c r="EK6" s="11"/>
      <c r="EL6" s="11"/>
      <c r="EM6" s="11"/>
      <c r="EN6" s="11"/>
      <c r="EO6" s="11"/>
      <c r="EP6" s="11"/>
      <c r="EQ6" s="11"/>
      <c r="ER6" s="11"/>
      <c r="ES6" s="11"/>
      <c r="ET6" s="11"/>
      <c r="EU6" s="11"/>
      <c r="EV6" s="11"/>
      <c r="EW6" s="11"/>
      <c r="EX6" s="11"/>
      <c r="EY6" s="11"/>
      <c r="EZ6" s="11"/>
      <c r="FA6" s="11"/>
      <c r="FB6" s="11"/>
      <c r="FC6" s="11"/>
      <c r="FD6" s="11"/>
      <c r="FE6" s="11"/>
      <c r="FF6" s="11"/>
      <c r="FG6" s="11"/>
      <c r="FH6" s="11"/>
      <c r="FI6" s="11"/>
      <c r="FJ6" s="11"/>
      <c r="FK6" s="11"/>
      <c r="FL6" s="11"/>
      <c r="FM6" s="11"/>
      <c r="FN6" s="11"/>
      <c r="FO6" s="11"/>
      <c r="FP6" s="11"/>
      <c r="FQ6" s="11"/>
      <c r="FR6" s="11"/>
      <c r="FS6" s="11"/>
      <c r="FT6" s="11"/>
      <c r="FU6" s="11"/>
      <c r="FV6" s="11"/>
      <c r="FW6" s="11"/>
      <c r="FX6" s="11"/>
      <c r="FY6" s="11"/>
      <c r="FZ6" s="11"/>
      <c r="GA6" s="11"/>
      <c r="GB6" s="11"/>
      <c r="GC6" s="11"/>
      <c r="GD6" s="11"/>
      <c r="GE6" s="11"/>
      <c r="GF6" s="11"/>
      <c r="GG6" s="11"/>
      <c r="GH6" s="11"/>
      <c r="GI6" s="11"/>
      <c r="GJ6" s="11"/>
      <c r="GK6" s="11"/>
      <c r="GL6" s="11"/>
      <c r="GM6" s="11"/>
      <c r="GN6" s="11"/>
      <c r="GO6" s="11"/>
      <c r="GP6" s="11"/>
      <c r="GQ6" s="11"/>
      <c r="GR6" s="11"/>
      <c r="GS6" s="11"/>
      <c r="GT6" s="11"/>
      <c r="GU6" s="11"/>
      <c r="GV6" s="11"/>
      <c r="GW6" s="11"/>
      <c r="GX6" s="11"/>
      <c r="GY6" s="11"/>
      <c r="GZ6" s="11"/>
      <c r="HA6" s="11"/>
      <c r="HB6" s="11"/>
      <c r="HC6" s="11"/>
      <c r="HD6" s="11"/>
      <c r="HE6" s="11"/>
      <c r="HF6" s="11"/>
      <c r="HG6" s="11"/>
      <c r="HH6" s="11"/>
      <c r="HI6" s="11"/>
      <c r="HJ6" s="11"/>
      <c r="HK6" s="11"/>
      <c r="HL6" s="11"/>
      <c r="HM6" s="11"/>
      <c r="HN6" s="11"/>
      <c r="HO6" s="11"/>
      <c r="HP6" s="11"/>
      <c r="HQ6" s="11"/>
      <c r="HR6" s="11"/>
      <c r="HS6" s="11"/>
      <c r="HT6" s="11"/>
      <c r="HU6" s="11"/>
      <c r="HV6" s="11"/>
      <c r="HW6" s="11"/>
      <c r="HX6" s="11"/>
      <c r="HY6" s="11"/>
      <c r="HZ6" s="11"/>
      <c r="IA6" s="11"/>
      <c r="IB6" s="11"/>
      <c r="IC6" s="11"/>
      <c r="ID6" s="11"/>
      <c r="IE6" s="11"/>
      <c r="IF6" s="11"/>
      <c r="IG6" s="11"/>
      <c r="IH6" s="11"/>
      <c r="II6" s="11"/>
      <c r="IJ6" s="11"/>
      <c r="IK6" s="11"/>
      <c r="IL6" s="11"/>
      <c r="IM6" s="11"/>
      <c r="IN6" s="11"/>
      <c r="IO6" s="11"/>
      <c r="IP6" s="11"/>
      <c r="IQ6" s="11"/>
      <c r="IR6" s="11"/>
      <c r="IS6" s="11"/>
      <c r="IT6" s="11"/>
      <c r="IU6" s="11"/>
      <c r="IV6" s="11"/>
    </row>
    <row r="7" s="12" customFormat="1" ht="24.4" customHeight="1" spans="1:256">
      <c r="A7" s="16"/>
      <c r="B7" s="19" t="s">
        <v>824</v>
      </c>
      <c r="C7" s="19"/>
      <c r="D7" s="19"/>
      <c r="E7" s="19"/>
      <c r="F7" s="19"/>
      <c r="G7" s="18" t="s">
        <v>825</v>
      </c>
      <c r="H7" s="18"/>
      <c r="I7" s="18"/>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c r="CG7" s="11"/>
      <c r="CH7" s="11"/>
      <c r="CI7" s="11"/>
      <c r="CJ7" s="11"/>
      <c r="CK7" s="11"/>
      <c r="CL7" s="11"/>
      <c r="CM7" s="11"/>
      <c r="CN7" s="11"/>
      <c r="CO7" s="11"/>
      <c r="CP7" s="11"/>
      <c r="CQ7" s="11"/>
      <c r="CR7" s="11"/>
      <c r="CS7" s="11"/>
      <c r="CT7" s="11"/>
      <c r="CU7" s="11"/>
      <c r="CV7" s="11"/>
      <c r="CW7" s="11"/>
      <c r="CX7" s="11"/>
      <c r="CY7" s="11"/>
      <c r="CZ7" s="11"/>
      <c r="DA7" s="11"/>
      <c r="DB7" s="11"/>
      <c r="DC7" s="11"/>
      <c r="DD7" s="11"/>
      <c r="DE7" s="11"/>
      <c r="DF7" s="11"/>
      <c r="DG7" s="11"/>
      <c r="DH7" s="11"/>
      <c r="DI7" s="11"/>
      <c r="DJ7" s="11"/>
      <c r="DK7" s="11"/>
      <c r="DL7" s="11"/>
      <c r="DM7" s="11"/>
      <c r="DN7" s="11"/>
      <c r="DO7" s="11"/>
      <c r="DP7" s="11"/>
      <c r="DQ7" s="11"/>
      <c r="DR7" s="11"/>
      <c r="DS7" s="11"/>
      <c r="DT7" s="11"/>
      <c r="DU7" s="11"/>
      <c r="DV7" s="11"/>
      <c r="DW7" s="11"/>
      <c r="DX7" s="11"/>
      <c r="DY7" s="11"/>
      <c r="DZ7" s="11"/>
      <c r="EA7" s="11"/>
      <c r="EB7" s="11"/>
      <c r="EC7" s="11"/>
      <c r="ED7" s="11"/>
      <c r="EE7" s="11"/>
      <c r="EF7" s="11"/>
      <c r="EG7" s="11"/>
      <c r="EH7" s="11"/>
      <c r="EI7" s="11"/>
      <c r="EJ7" s="11"/>
      <c r="EK7" s="11"/>
      <c r="EL7" s="11"/>
      <c r="EM7" s="11"/>
      <c r="EN7" s="11"/>
      <c r="EO7" s="11"/>
      <c r="EP7" s="11"/>
      <c r="EQ7" s="11"/>
      <c r="ER7" s="11"/>
      <c r="ES7" s="11"/>
      <c r="ET7" s="11"/>
      <c r="EU7" s="11"/>
      <c r="EV7" s="11"/>
      <c r="EW7" s="11"/>
      <c r="EX7" s="11"/>
      <c r="EY7" s="11"/>
      <c r="EZ7" s="11"/>
      <c r="FA7" s="11"/>
      <c r="FB7" s="11"/>
      <c r="FC7" s="11"/>
      <c r="FD7" s="11"/>
      <c r="FE7" s="11"/>
      <c r="FF7" s="11"/>
      <c r="FG7" s="11"/>
      <c r="FH7" s="11"/>
      <c r="FI7" s="11"/>
      <c r="FJ7" s="11"/>
      <c r="FK7" s="11"/>
      <c r="FL7" s="11"/>
      <c r="FM7" s="11"/>
      <c r="FN7" s="11"/>
      <c r="FO7" s="11"/>
      <c r="FP7" s="11"/>
      <c r="FQ7" s="11"/>
      <c r="FR7" s="11"/>
      <c r="FS7" s="11"/>
      <c r="FT7" s="11"/>
      <c r="FU7" s="11"/>
      <c r="FV7" s="11"/>
      <c r="FW7" s="11"/>
      <c r="FX7" s="11"/>
      <c r="FY7" s="11"/>
      <c r="FZ7" s="11"/>
      <c r="GA7" s="11"/>
      <c r="GB7" s="11"/>
      <c r="GC7" s="11"/>
      <c r="GD7" s="11"/>
      <c r="GE7" s="11"/>
      <c r="GF7" s="11"/>
      <c r="GG7" s="11"/>
      <c r="GH7" s="11"/>
      <c r="GI7" s="11"/>
      <c r="GJ7" s="11"/>
      <c r="GK7" s="11"/>
      <c r="GL7" s="11"/>
      <c r="GM7" s="11"/>
      <c r="GN7" s="11"/>
      <c r="GO7" s="11"/>
      <c r="GP7" s="11"/>
      <c r="GQ7" s="11"/>
      <c r="GR7" s="11"/>
      <c r="GS7" s="11"/>
      <c r="GT7" s="11"/>
      <c r="GU7" s="11"/>
      <c r="GV7" s="11"/>
      <c r="GW7" s="11"/>
      <c r="GX7" s="11"/>
      <c r="GY7" s="11"/>
      <c r="GZ7" s="11"/>
      <c r="HA7" s="11"/>
      <c r="HB7" s="11"/>
      <c r="HC7" s="11"/>
      <c r="HD7" s="11"/>
      <c r="HE7" s="11"/>
      <c r="HF7" s="11"/>
      <c r="HG7" s="11"/>
      <c r="HH7" s="11"/>
      <c r="HI7" s="11"/>
      <c r="HJ7" s="11"/>
      <c r="HK7" s="11"/>
      <c r="HL7" s="11"/>
      <c r="HM7" s="11"/>
      <c r="HN7" s="11"/>
      <c r="HO7" s="11"/>
      <c r="HP7" s="11"/>
      <c r="HQ7" s="11"/>
      <c r="HR7" s="11"/>
      <c r="HS7" s="11"/>
      <c r="HT7" s="11"/>
      <c r="HU7" s="11"/>
      <c r="HV7" s="11"/>
      <c r="HW7" s="11"/>
      <c r="HX7" s="11"/>
      <c r="HY7" s="11"/>
      <c r="HZ7" s="11"/>
      <c r="IA7" s="11"/>
      <c r="IB7" s="11"/>
      <c r="IC7" s="11"/>
      <c r="ID7" s="11"/>
      <c r="IE7" s="11"/>
      <c r="IF7" s="11"/>
      <c r="IG7" s="11"/>
      <c r="IH7" s="11"/>
      <c r="II7" s="11"/>
      <c r="IJ7" s="11"/>
      <c r="IK7" s="11"/>
      <c r="IL7" s="11"/>
      <c r="IM7" s="11"/>
      <c r="IN7" s="11"/>
      <c r="IO7" s="11"/>
      <c r="IP7" s="11"/>
      <c r="IQ7" s="11"/>
      <c r="IR7" s="11"/>
      <c r="IS7" s="11"/>
      <c r="IT7" s="11"/>
      <c r="IU7" s="11"/>
      <c r="IV7" s="11"/>
    </row>
    <row r="8" s="12" customFormat="1" ht="24.4" customHeight="1" spans="1:256">
      <c r="A8" s="16"/>
      <c r="B8" s="18" t="s">
        <v>826</v>
      </c>
      <c r="C8" s="18"/>
      <c r="D8" s="18"/>
      <c r="E8" s="18"/>
      <c r="F8" s="18"/>
      <c r="G8" s="18"/>
      <c r="H8" s="18"/>
      <c r="I8" s="18"/>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1"/>
      <c r="CB8" s="11"/>
      <c r="CC8" s="11"/>
      <c r="CD8" s="11"/>
      <c r="CE8" s="11"/>
      <c r="CF8" s="11"/>
      <c r="CG8" s="11"/>
      <c r="CH8" s="11"/>
      <c r="CI8" s="11"/>
      <c r="CJ8" s="11"/>
      <c r="CK8" s="11"/>
      <c r="CL8" s="11"/>
      <c r="CM8" s="11"/>
      <c r="CN8" s="11"/>
      <c r="CO8" s="11"/>
      <c r="CP8" s="11"/>
      <c r="CQ8" s="11"/>
      <c r="CR8" s="11"/>
      <c r="CS8" s="11"/>
      <c r="CT8" s="11"/>
      <c r="CU8" s="11"/>
      <c r="CV8" s="11"/>
      <c r="CW8" s="11"/>
      <c r="CX8" s="11"/>
      <c r="CY8" s="11"/>
      <c r="CZ8" s="11"/>
      <c r="DA8" s="11"/>
      <c r="DB8" s="11"/>
      <c r="DC8" s="11"/>
      <c r="DD8" s="11"/>
      <c r="DE8" s="11"/>
      <c r="DF8" s="11"/>
      <c r="DG8" s="11"/>
      <c r="DH8" s="11"/>
      <c r="DI8" s="11"/>
      <c r="DJ8" s="11"/>
      <c r="DK8" s="11"/>
      <c r="DL8" s="11"/>
      <c r="DM8" s="11"/>
      <c r="DN8" s="11"/>
      <c r="DO8" s="11"/>
      <c r="DP8" s="11"/>
      <c r="DQ8" s="11"/>
      <c r="DR8" s="11"/>
      <c r="DS8" s="11"/>
      <c r="DT8" s="11"/>
      <c r="DU8" s="11"/>
      <c r="DV8" s="11"/>
      <c r="DW8" s="11"/>
      <c r="DX8" s="11"/>
      <c r="DY8" s="11"/>
      <c r="DZ8" s="11"/>
      <c r="EA8" s="11"/>
      <c r="EB8" s="11"/>
      <c r="EC8" s="11"/>
      <c r="ED8" s="11"/>
      <c r="EE8" s="11"/>
      <c r="EF8" s="11"/>
      <c r="EG8" s="11"/>
      <c r="EH8" s="11"/>
      <c r="EI8" s="11"/>
      <c r="EJ8" s="11"/>
      <c r="EK8" s="11"/>
      <c r="EL8" s="11"/>
      <c r="EM8" s="11"/>
      <c r="EN8" s="11"/>
      <c r="EO8" s="11"/>
      <c r="EP8" s="11"/>
      <c r="EQ8" s="11"/>
      <c r="ER8" s="11"/>
      <c r="ES8" s="11"/>
      <c r="ET8" s="11"/>
      <c r="EU8" s="11"/>
      <c r="EV8" s="11"/>
      <c r="EW8" s="11"/>
      <c r="EX8" s="11"/>
      <c r="EY8" s="11"/>
      <c r="EZ8" s="11"/>
      <c r="FA8" s="11"/>
      <c r="FB8" s="11"/>
      <c r="FC8" s="11"/>
      <c r="FD8" s="11"/>
      <c r="FE8" s="11"/>
      <c r="FF8" s="11"/>
      <c r="FG8" s="11"/>
      <c r="FH8" s="11"/>
      <c r="FI8" s="11"/>
      <c r="FJ8" s="11"/>
      <c r="FK8" s="11"/>
      <c r="FL8" s="11"/>
      <c r="FM8" s="11"/>
      <c r="FN8" s="11"/>
      <c r="FO8" s="11"/>
      <c r="FP8" s="11"/>
      <c r="FQ8" s="11"/>
      <c r="FR8" s="11"/>
      <c r="FS8" s="11"/>
      <c r="FT8" s="11"/>
      <c r="FU8" s="11"/>
      <c r="FV8" s="11"/>
      <c r="FW8" s="11"/>
      <c r="FX8" s="11"/>
      <c r="FY8" s="11"/>
      <c r="FZ8" s="11"/>
      <c r="GA8" s="11"/>
      <c r="GB8" s="11"/>
      <c r="GC8" s="11"/>
      <c r="GD8" s="11"/>
      <c r="GE8" s="11"/>
      <c r="GF8" s="11"/>
      <c r="GG8" s="11"/>
      <c r="GH8" s="11"/>
      <c r="GI8" s="11"/>
      <c r="GJ8" s="11"/>
      <c r="GK8" s="11"/>
      <c r="GL8" s="11"/>
      <c r="GM8" s="11"/>
      <c r="GN8" s="11"/>
      <c r="GO8" s="11"/>
      <c r="GP8" s="11"/>
      <c r="GQ8" s="11"/>
      <c r="GR8" s="11"/>
      <c r="GS8" s="11"/>
      <c r="GT8" s="11"/>
      <c r="GU8" s="11"/>
      <c r="GV8" s="11"/>
      <c r="GW8" s="11"/>
      <c r="GX8" s="11"/>
      <c r="GY8" s="11"/>
      <c r="GZ8" s="11"/>
      <c r="HA8" s="11"/>
      <c r="HB8" s="11"/>
      <c r="HC8" s="11"/>
      <c r="HD8" s="11"/>
      <c r="HE8" s="11"/>
      <c r="HF8" s="11"/>
      <c r="HG8" s="11"/>
      <c r="HH8" s="11"/>
      <c r="HI8" s="11"/>
      <c r="HJ8" s="11"/>
      <c r="HK8" s="11"/>
      <c r="HL8" s="11"/>
      <c r="HM8" s="11"/>
      <c r="HN8" s="11"/>
      <c r="HO8" s="11"/>
      <c r="HP8" s="11"/>
      <c r="HQ8" s="11"/>
      <c r="HR8" s="11"/>
      <c r="HS8" s="11"/>
      <c r="HT8" s="11"/>
      <c r="HU8" s="11"/>
      <c r="HV8" s="11"/>
      <c r="HW8" s="11"/>
      <c r="HX8" s="11"/>
      <c r="HY8" s="11"/>
      <c r="HZ8" s="11"/>
      <c r="IA8" s="11"/>
      <c r="IB8" s="11"/>
      <c r="IC8" s="11"/>
      <c r="ID8" s="11"/>
      <c r="IE8" s="11"/>
      <c r="IF8" s="11"/>
      <c r="IG8" s="11"/>
      <c r="IH8" s="11"/>
      <c r="II8" s="11"/>
      <c r="IJ8" s="11"/>
      <c r="IK8" s="11"/>
      <c r="IL8" s="11"/>
      <c r="IM8" s="11"/>
      <c r="IN8" s="11"/>
      <c r="IO8" s="11"/>
      <c r="IP8" s="11"/>
      <c r="IQ8" s="11"/>
      <c r="IR8" s="11"/>
      <c r="IS8" s="11"/>
      <c r="IT8" s="11"/>
      <c r="IU8" s="11"/>
      <c r="IV8" s="11"/>
    </row>
    <row r="9" s="12" customFormat="1" ht="24.4" customHeight="1" spans="1:256">
      <c r="A9" s="16"/>
      <c r="B9" s="19" t="s">
        <v>827</v>
      </c>
      <c r="C9" s="19"/>
      <c r="D9" s="19"/>
      <c r="E9" s="19"/>
      <c r="F9" s="19"/>
      <c r="G9" s="18"/>
      <c r="H9" s="18"/>
      <c r="I9" s="18"/>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c r="BW9" s="11"/>
      <c r="BX9" s="11"/>
      <c r="BY9" s="11"/>
      <c r="BZ9" s="11"/>
      <c r="CA9" s="11"/>
      <c r="CB9" s="11"/>
      <c r="CC9" s="11"/>
      <c r="CD9" s="11"/>
      <c r="CE9" s="11"/>
      <c r="CF9" s="11"/>
      <c r="CG9" s="11"/>
      <c r="CH9" s="11"/>
      <c r="CI9" s="11"/>
      <c r="CJ9" s="11"/>
      <c r="CK9" s="11"/>
      <c r="CL9" s="11"/>
      <c r="CM9" s="11"/>
      <c r="CN9" s="11"/>
      <c r="CO9" s="11"/>
      <c r="CP9" s="11"/>
      <c r="CQ9" s="11"/>
      <c r="CR9" s="11"/>
      <c r="CS9" s="11"/>
      <c r="CT9" s="11"/>
      <c r="CU9" s="11"/>
      <c r="CV9" s="11"/>
      <c r="CW9" s="11"/>
      <c r="CX9" s="11"/>
      <c r="CY9" s="11"/>
      <c r="CZ9" s="11"/>
      <c r="DA9" s="11"/>
      <c r="DB9" s="11"/>
      <c r="DC9" s="11"/>
      <c r="DD9" s="11"/>
      <c r="DE9" s="11"/>
      <c r="DF9" s="11"/>
      <c r="DG9" s="11"/>
      <c r="DH9" s="11"/>
      <c r="DI9" s="11"/>
      <c r="DJ9" s="11"/>
      <c r="DK9" s="11"/>
      <c r="DL9" s="11"/>
      <c r="DM9" s="11"/>
      <c r="DN9" s="11"/>
      <c r="DO9" s="11"/>
      <c r="DP9" s="11"/>
      <c r="DQ9" s="11"/>
      <c r="DR9" s="11"/>
      <c r="DS9" s="11"/>
      <c r="DT9" s="11"/>
      <c r="DU9" s="11"/>
      <c r="DV9" s="11"/>
      <c r="DW9" s="11"/>
      <c r="DX9" s="11"/>
      <c r="DY9" s="11"/>
      <c r="DZ9" s="11"/>
      <c r="EA9" s="11"/>
      <c r="EB9" s="11"/>
      <c r="EC9" s="11"/>
      <c r="ED9" s="11"/>
      <c r="EE9" s="11"/>
      <c r="EF9" s="11"/>
      <c r="EG9" s="11"/>
      <c r="EH9" s="11"/>
      <c r="EI9" s="11"/>
      <c r="EJ9" s="11"/>
      <c r="EK9" s="11"/>
      <c r="EL9" s="11"/>
      <c r="EM9" s="11"/>
      <c r="EN9" s="11"/>
      <c r="EO9" s="11"/>
      <c r="EP9" s="11"/>
      <c r="EQ9" s="11"/>
      <c r="ER9" s="11"/>
      <c r="ES9" s="11"/>
      <c r="ET9" s="11"/>
      <c r="EU9" s="11"/>
      <c r="EV9" s="11"/>
      <c r="EW9" s="11"/>
      <c r="EX9" s="11"/>
      <c r="EY9" s="11"/>
      <c r="EZ9" s="11"/>
      <c r="FA9" s="11"/>
      <c r="FB9" s="11"/>
      <c r="FC9" s="11"/>
      <c r="FD9" s="11"/>
      <c r="FE9" s="11"/>
      <c r="FF9" s="11"/>
      <c r="FG9" s="11"/>
      <c r="FH9" s="11"/>
      <c r="FI9" s="11"/>
      <c r="FJ9" s="11"/>
      <c r="FK9" s="11"/>
      <c r="FL9" s="11"/>
      <c r="FM9" s="11"/>
      <c r="FN9" s="11"/>
      <c r="FO9" s="11"/>
      <c r="FP9" s="11"/>
      <c r="FQ9" s="11"/>
      <c r="FR9" s="11"/>
      <c r="FS9" s="11"/>
      <c r="FT9" s="11"/>
      <c r="FU9" s="11"/>
      <c r="FV9" s="11"/>
      <c r="FW9" s="11"/>
      <c r="FX9" s="11"/>
      <c r="FY9" s="11"/>
      <c r="FZ9" s="11"/>
      <c r="GA9" s="11"/>
      <c r="GB9" s="11"/>
      <c r="GC9" s="11"/>
      <c r="GD9" s="11"/>
      <c r="GE9" s="11"/>
      <c r="GF9" s="11"/>
      <c r="GG9" s="11"/>
      <c r="GH9" s="11"/>
      <c r="GI9" s="11"/>
      <c r="GJ9" s="11"/>
      <c r="GK9" s="11"/>
      <c r="GL9" s="11"/>
      <c r="GM9" s="11"/>
      <c r="GN9" s="11"/>
      <c r="GO9" s="11"/>
      <c r="GP9" s="11"/>
      <c r="GQ9" s="11"/>
      <c r="GR9" s="11"/>
      <c r="GS9" s="11"/>
      <c r="GT9" s="11"/>
      <c r="GU9" s="11"/>
      <c r="GV9" s="11"/>
      <c r="GW9" s="11"/>
      <c r="GX9" s="11"/>
      <c r="GY9" s="11"/>
      <c r="GZ9" s="11"/>
      <c r="HA9" s="11"/>
      <c r="HB9" s="11"/>
      <c r="HC9" s="11"/>
      <c r="HD9" s="11"/>
      <c r="HE9" s="11"/>
      <c r="HF9" s="11"/>
      <c r="HG9" s="11"/>
      <c r="HH9" s="11"/>
      <c r="HI9" s="11"/>
      <c r="HJ9" s="11"/>
      <c r="HK9" s="11"/>
      <c r="HL9" s="11"/>
      <c r="HM9" s="11"/>
      <c r="HN9" s="11"/>
      <c r="HO9" s="11"/>
      <c r="HP9" s="11"/>
      <c r="HQ9" s="11"/>
      <c r="HR9" s="11"/>
      <c r="HS9" s="11"/>
      <c r="HT9" s="11"/>
      <c r="HU9" s="11"/>
      <c r="HV9" s="11"/>
      <c r="HW9" s="11"/>
      <c r="HX9" s="11"/>
      <c r="HY9" s="11"/>
      <c r="HZ9" s="11"/>
      <c r="IA9" s="11"/>
      <c r="IB9" s="11"/>
      <c r="IC9" s="11"/>
      <c r="ID9" s="11"/>
      <c r="IE9" s="11"/>
      <c r="IF9" s="11"/>
      <c r="IG9" s="11"/>
      <c r="IH9" s="11"/>
      <c r="II9" s="11"/>
      <c r="IJ9" s="11"/>
      <c r="IK9" s="11"/>
      <c r="IL9" s="11"/>
      <c r="IM9" s="11"/>
      <c r="IN9" s="11"/>
      <c r="IO9" s="11"/>
      <c r="IP9" s="11"/>
      <c r="IQ9" s="11"/>
      <c r="IR9" s="11"/>
      <c r="IS9" s="11"/>
      <c r="IT9" s="11"/>
      <c r="IU9" s="11"/>
      <c r="IV9" s="11"/>
    </row>
    <row r="10" s="12" customFormat="1" ht="30" customHeight="1" spans="1:256">
      <c r="A10" s="16" t="s">
        <v>828</v>
      </c>
      <c r="B10" s="20" t="s">
        <v>829</v>
      </c>
      <c r="C10" s="20"/>
      <c r="D10" s="20"/>
      <c r="E10" s="20"/>
      <c r="F10" s="20"/>
      <c r="G10" s="20"/>
      <c r="H10" s="20"/>
      <c r="I10" s="20"/>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11"/>
      <c r="CB10" s="11"/>
      <c r="CC10" s="11"/>
      <c r="CD10" s="11"/>
      <c r="CE10" s="11"/>
      <c r="CF10" s="11"/>
      <c r="CG10" s="11"/>
      <c r="CH10" s="11"/>
      <c r="CI10" s="11"/>
      <c r="CJ10" s="11"/>
      <c r="CK10" s="11"/>
      <c r="CL10" s="11"/>
      <c r="CM10" s="11"/>
      <c r="CN10" s="11"/>
      <c r="CO10" s="11"/>
      <c r="CP10" s="11"/>
      <c r="CQ10" s="11"/>
      <c r="CR10" s="11"/>
      <c r="CS10" s="11"/>
      <c r="CT10" s="11"/>
      <c r="CU10" s="11"/>
      <c r="CV10" s="11"/>
      <c r="CW10" s="11"/>
      <c r="CX10" s="11"/>
      <c r="CY10" s="11"/>
      <c r="CZ10" s="11"/>
      <c r="DA10" s="11"/>
      <c r="DB10" s="11"/>
      <c r="DC10" s="11"/>
      <c r="DD10" s="11"/>
      <c r="DE10" s="11"/>
      <c r="DF10" s="11"/>
      <c r="DG10" s="11"/>
      <c r="DH10" s="11"/>
      <c r="DI10" s="11"/>
      <c r="DJ10" s="11"/>
      <c r="DK10" s="11"/>
      <c r="DL10" s="11"/>
      <c r="DM10" s="11"/>
      <c r="DN10" s="11"/>
      <c r="DO10" s="11"/>
      <c r="DP10" s="11"/>
      <c r="DQ10" s="11"/>
      <c r="DR10" s="11"/>
      <c r="DS10" s="11"/>
      <c r="DT10" s="11"/>
      <c r="DU10" s="11"/>
      <c r="DV10" s="11"/>
      <c r="DW10" s="11"/>
      <c r="DX10" s="11"/>
      <c r="DY10" s="11"/>
      <c r="DZ10" s="11"/>
      <c r="EA10" s="11"/>
      <c r="EB10" s="11"/>
      <c r="EC10" s="11"/>
      <c r="ED10" s="11"/>
      <c r="EE10" s="11"/>
      <c r="EF10" s="11"/>
      <c r="EG10" s="11"/>
      <c r="EH10" s="11"/>
      <c r="EI10" s="11"/>
      <c r="EJ10" s="11"/>
      <c r="EK10" s="11"/>
      <c r="EL10" s="11"/>
      <c r="EM10" s="11"/>
      <c r="EN10" s="11"/>
      <c r="EO10" s="11"/>
      <c r="EP10" s="11"/>
      <c r="EQ10" s="11"/>
      <c r="ER10" s="11"/>
      <c r="ES10" s="11"/>
      <c r="ET10" s="11"/>
      <c r="EU10" s="11"/>
      <c r="EV10" s="11"/>
      <c r="EW10" s="11"/>
      <c r="EX10" s="11"/>
      <c r="EY10" s="11"/>
      <c r="EZ10" s="11"/>
      <c r="FA10" s="11"/>
      <c r="FB10" s="11"/>
      <c r="FC10" s="11"/>
      <c r="FD10" s="11"/>
      <c r="FE10" s="11"/>
      <c r="FF10" s="11"/>
      <c r="FG10" s="11"/>
      <c r="FH10" s="11"/>
      <c r="FI10" s="11"/>
      <c r="FJ10" s="11"/>
      <c r="FK10" s="11"/>
      <c r="FL10" s="11"/>
      <c r="FM10" s="11"/>
      <c r="FN10" s="11"/>
      <c r="FO10" s="11"/>
      <c r="FP10" s="11"/>
      <c r="FQ10" s="11"/>
      <c r="FR10" s="11"/>
      <c r="FS10" s="11"/>
      <c r="FT10" s="11"/>
      <c r="FU10" s="11"/>
      <c r="FV10" s="11"/>
      <c r="FW10" s="11"/>
      <c r="FX10" s="11"/>
      <c r="FY10" s="11"/>
      <c r="FZ10" s="11"/>
      <c r="GA10" s="11"/>
      <c r="GB10" s="11"/>
      <c r="GC10" s="11"/>
      <c r="GD10" s="11"/>
      <c r="GE10" s="11"/>
      <c r="GF10" s="11"/>
      <c r="GG10" s="11"/>
      <c r="GH10" s="11"/>
      <c r="GI10" s="11"/>
      <c r="GJ10" s="11"/>
      <c r="GK10" s="11"/>
      <c r="GL10" s="11"/>
      <c r="GM10" s="11"/>
      <c r="GN10" s="11"/>
      <c r="GO10" s="11"/>
      <c r="GP10" s="11"/>
      <c r="GQ10" s="11"/>
      <c r="GR10" s="11"/>
      <c r="GS10" s="11"/>
      <c r="GT10" s="11"/>
      <c r="GU10" s="11"/>
      <c r="GV10" s="11"/>
      <c r="GW10" s="11"/>
      <c r="GX10" s="11"/>
      <c r="GY10" s="11"/>
      <c r="GZ10" s="11"/>
      <c r="HA10" s="11"/>
      <c r="HB10" s="11"/>
      <c r="HC10" s="11"/>
      <c r="HD10" s="11"/>
      <c r="HE10" s="11"/>
      <c r="HF10" s="11"/>
      <c r="HG10" s="11"/>
      <c r="HH10" s="11"/>
      <c r="HI10" s="11"/>
      <c r="HJ10" s="11"/>
      <c r="HK10" s="11"/>
      <c r="HL10" s="11"/>
      <c r="HM10" s="11"/>
      <c r="HN10" s="11"/>
      <c r="HO10" s="11"/>
      <c r="HP10" s="11"/>
      <c r="HQ10" s="11"/>
      <c r="HR10" s="11"/>
      <c r="HS10" s="11"/>
      <c r="HT10" s="11"/>
      <c r="HU10" s="11"/>
      <c r="HV10" s="11"/>
      <c r="HW10" s="11"/>
      <c r="HX10" s="11"/>
      <c r="HY10" s="11"/>
      <c r="HZ10" s="11"/>
      <c r="IA10" s="11"/>
      <c r="IB10" s="11"/>
      <c r="IC10" s="11"/>
      <c r="ID10" s="11"/>
      <c r="IE10" s="11"/>
      <c r="IF10" s="11"/>
      <c r="IG10" s="11"/>
      <c r="IH10" s="11"/>
      <c r="II10" s="11"/>
      <c r="IJ10" s="11"/>
      <c r="IK10" s="11"/>
      <c r="IL10" s="11"/>
      <c r="IM10" s="11"/>
      <c r="IN10" s="11"/>
      <c r="IO10" s="11"/>
      <c r="IP10" s="11"/>
      <c r="IQ10" s="11"/>
      <c r="IR10" s="11"/>
      <c r="IS10" s="11"/>
      <c r="IT10" s="11"/>
      <c r="IU10" s="11"/>
      <c r="IV10" s="11"/>
    </row>
    <row r="11" s="12" customFormat="1" ht="30" customHeight="1" spans="1:256">
      <c r="A11" s="16"/>
      <c r="B11" s="20"/>
      <c r="C11" s="20"/>
      <c r="D11" s="20"/>
      <c r="E11" s="20"/>
      <c r="F11" s="20"/>
      <c r="G11" s="20"/>
      <c r="H11" s="20"/>
      <c r="I11" s="20"/>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
      <c r="CK11" s="11"/>
      <c r="CL11" s="11"/>
      <c r="CM11" s="11"/>
      <c r="CN11" s="11"/>
      <c r="CO11" s="11"/>
      <c r="CP11" s="11"/>
      <c r="CQ11" s="11"/>
      <c r="CR11" s="11"/>
      <c r="CS11" s="11"/>
      <c r="CT11" s="11"/>
      <c r="CU11" s="11"/>
      <c r="CV11" s="11"/>
      <c r="CW11" s="11"/>
      <c r="CX11" s="11"/>
      <c r="CY11" s="11"/>
      <c r="CZ11" s="11"/>
      <c r="DA11" s="11"/>
      <c r="DB11" s="11"/>
      <c r="DC11" s="11"/>
      <c r="DD11" s="11"/>
      <c r="DE11" s="11"/>
      <c r="DF11" s="11"/>
      <c r="DG11" s="11"/>
      <c r="DH11" s="11"/>
      <c r="DI11" s="11"/>
      <c r="DJ11" s="11"/>
      <c r="DK11" s="11"/>
      <c r="DL11" s="11"/>
      <c r="DM11" s="11"/>
      <c r="DN11" s="11"/>
      <c r="DO11" s="11"/>
      <c r="DP11" s="11"/>
      <c r="DQ11" s="11"/>
      <c r="DR11" s="11"/>
      <c r="DS11" s="11"/>
      <c r="DT11" s="11"/>
      <c r="DU11" s="11"/>
      <c r="DV11" s="11"/>
      <c r="DW11" s="11"/>
      <c r="DX11" s="11"/>
      <c r="DY11" s="11"/>
      <c r="DZ11" s="11"/>
      <c r="EA11" s="11"/>
      <c r="EB11" s="11"/>
      <c r="EC11" s="11"/>
      <c r="ED11" s="11"/>
      <c r="EE11" s="11"/>
      <c r="EF11" s="11"/>
      <c r="EG11" s="11"/>
      <c r="EH11" s="11"/>
      <c r="EI11" s="11"/>
      <c r="EJ11" s="11"/>
      <c r="EK11" s="11"/>
      <c r="EL11" s="11"/>
      <c r="EM11" s="11"/>
      <c r="EN11" s="11"/>
      <c r="EO11" s="11"/>
      <c r="EP11" s="11"/>
      <c r="EQ11" s="11"/>
      <c r="ER11" s="11"/>
      <c r="ES11" s="11"/>
      <c r="ET11" s="11"/>
      <c r="EU11" s="11"/>
      <c r="EV11" s="11"/>
      <c r="EW11" s="11"/>
      <c r="EX11" s="11"/>
      <c r="EY11" s="11"/>
      <c r="EZ11" s="11"/>
      <c r="FA11" s="11"/>
      <c r="FB11" s="11"/>
      <c r="FC11" s="11"/>
      <c r="FD11" s="11"/>
      <c r="FE11" s="11"/>
      <c r="FF11" s="11"/>
      <c r="FG11" s="11"/>
      <c r="FH11" s="11"/>
      <c r="FI11" s="11"/>
      <c r="FJ11" s="11"/>
      <c r="FK11" s="11"/>
      <c r="FL11" s="11"/>
      <c r="FM11" s="11"/>
      <c r="FN11" s="11"/>
      <c r="FO11" s="11"/>
      <c r="FP11" s="11"/>
      <c r="FQ11" s="11"/>
      <c r="FR11" s="11"/>
      <c r="FS11" s="11"/>
      <c r="FT11" s="11"/>
      <c r="FU11" s="11"/>
      <c r="FV11" s="11"/>
      <c r="FW11" s="11"/>
      <c r="FX11" s="11"/>
      <c r="FY11" s="11"/>
      <c r="FZ11" s="11"/>
      <c r="GA11" s="11"/>
      <c r="GB11" s="11"/>
      <c r="GC11" s="11"/>
      <c r="GD11" s="11"/>
      <c r="GE11" s="11"/>
      <c r="GF11" s="11"/>
      <c r="GG11" s="11"/>
      <c r="GH11" s="11"/>
      <c r="GI11" s="11"/>
      <c r="GJ11" s="11"/>
      <c r="GK11" s="11"/>
      <c r="GL11" s="11"/>
      <c r="GM11" s="11"/>
      <c r="GN11" s="11"/>
      <c r="GO11" s="11"/>
      <c r="GP11" s="11"/>
      <c r="GQ11" s="11"/>
      <c r="GR11" s="11"/>
      <c r="GS11" s="11"/>
      <c r="GT11" s="11"/>
      <c r="GU11" s="11"/>
      <c r="GV11" s="11"/>
      <c r="GW11" s="11"/>
      <c r="GX11" s="11"/>
      <c r="GY11" s="11"/>
      <c r="GZ11" s="11"/>
      <c r="HA11" s="11"/>
      <c r="HB11" s="11"/>
      <c r="HC11" s="11"/>
      <c r="HD11" s="11"/>
      <c r="HE11" s="11"/>
      <c r="HF11" s="11"/>
      <c r="HG11" s="11"/>
      <c r="HH11" s="11"/>
      <c r="HI11" s="11"/>
      <c r="HJ11" s="11"/>
      <c r="HK11" s="11"/>
      <c r="HL11" s="11"/>
      <c r="HM11" s="11"/>
      <c r="HN11" s="11"/>
      <c r="HO11" s="11"/>
      <c r="HP11" s="11"/>
      <c r="HQ11" s="11"/>
      <c r="HR11" s="11"/>
      <c r="HS11" s="11"/>
      <c r="HT11" s="11"/>
      <c r="HU11" s="11"/>
      <c r="HV11" s="11"/>
      <c r="HW11" s="11"/>
      <c r="HX11" s="11"/>
      <c r="HY11" s="11"/>
      <c r="HZ11" s="11"/>
      <c r="IA11" s="11"/>
      <c r="IB11" s="11"/>
      <c r="IC11" s="11"/>
      <c r="ID11" s="11"/>
      <c r="IE11" s="11"/>
      <c r="IF11" s="11"/>
      <c r="IG11" s="11"/>
      <c r="IH11" s="11"/>
      <c r="II11" s="11"/>
      <c r="IJ11" s="11"/>
      <c r="IK11" s="11"/>
      <c r="IL11" s="11"/>
      <c r="IM11" s="11"/>
      <c r="IN11" s="11"/>
      <c r="IO11" s="11"/>
      <c r="IP11" s="11"/>
      <c r="IQ11" s="11"/>
      <c r="IR11" s="11"/>
      <c r="IS11" s="11"/>
      <c r="IT11" s="11"/>
      <c r="IU11" s="11"/>
      <c r="IV11" s="11"/>
    </row>
    <row r="12" s="12" customFormat="1" ht="30" customHeight="1" spans="1:256">
      <c r="A12" s="16"/>
      <c r="B12" s="20"/>
      <c r="C12" s="20"/>
      <c r="D12" s="20"/>
      <c r="E12" s="20"/>
      <c r="F12" s="20"/>
      <c r="G12" s="20"/>
      <c r="H12" s="20"/>
      <c r="I12" s="20"/>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c r="CB12" s="11"/>
      <c r="CC12" s="11"/>
      <c r="CD12" s="11"/>
      <c r="CE12" s="11"/>
      <c r="CF12" s="11"/>
      <c r="CG12" s="11"/>
      <c r="CH12" s="11"/>
      <c r="CI12" s="11"/>
      <c r="CJ12" s="11"/>
      <c r="CK12" s="11"/>
      <c r="CL12" s="11"/>
      <c r="CM12" s="11"/>
      <c r="CN12" s="11"/>
      <c r="CO12" s="11"/>
      <c r="CP12" s="11"/>
      <c r="CQ12" s="11"/>
      <c r="CR12" s="11"/>
      <c r="CS12" s="11"/>
      <c r="CT12" s="11"/>
      <c r="CU12" s="11"/>
      <c r="CV12" s="11"/>
      <c r="CW12" s="11"/>
      <c r="CX12" s="11"/>
      <c r="CY12" s="11"/>
      <c r="CZ12" s="11"/>
      <c r="DA12" s="11"/>
      <c r="DB12" s="11"/>
      <c r="DC12" s="11"/>
      <c r="DD12" s="11"/>
      <c r="DE12" s="11"/>
      <c r="DF12" s="11"/>
      <c r="DG12" s="11"/>
      <c r="DH12" s="11"/>
      <c r="DI12" s="11"/>
      <c r="DJ12" s="11"/>
      <c r="DK12" s="11"/>
      <c r="DL12" s="11"/>
      <c r="DM12" s="11"/>
      <c r="DN12" s="11"/>
      <c r="DO12" s="11"/>
      <c r="DP12" s="11"/>
      <c r="DQ12" s="11"/>
      <c r="DR12" s="11"/>
      <c r="DS12" s="11"/>
      <c r="DT12" s="11"/>
      <c r="DU12" s="11"/>
      <c r="DV12" s="11"/>
      <c r="DW12" s="11"/>
      <c r="DX12" s="11"/>
      <c r="DY12" s="11"/>
      <c r="DZ12" s="11"/>
      <c r="EA12" s="11"/>
      <c r="EB12" s="11"/>
      <c r="EC12" s="11"/>
      <c r="ED12" s="11"/>
      <c r="EE12" s="11"/>
      <c r="EF12" s="11"/>
      <c r="EG12" s="11"/>
      <c r="EH12" s="11"/>
      <c r="EI12" s="11"/>
      <c r="EJ12" s="11"/>
      <c r="EK12" s="11"/>
      <c r="EL12" s="11"/>
      <c r="EM12" s="11"/>
      <c r="EN12" s="11"/>
      <c r="EO12" s="11"/>
      <c r="EP12" s="11"/>
      <c r="EQ12" s="11"/>
      <c r="ER12" s="11"/>
      <c r="ES12" s="11"/>
      <c r="ET12" s="11"/>
      <c r="EU12" s="11"/>
      <c r="EV12" s="11"/>
      <c r="EW12" s="11"/>
      <c r="EX12" s="11"/>
      <c r="EY12" s="11"/>
      <c r="EZ12" s="11"/>
      <c r="FA12" s="11"/>
      <c r="FB12" s="11"/>
      <c r="FC12" s="11"/>
      <c r="FD12" s="11"/>
      <c r="FE12" s="11"/>
      <c r="FF12" s="11"/>
      <c r="FG12" s="11"/>
      <c r="FH12" s="11"/>
      <c r="FI12" s="11"/>
      <c r="FJ12" s="11"/>
      <c r="FK12" s="11"/>
      <c r="FL12" s="11"/>
      <c r="FM12" s="11"/>
      <c r="FN12" s="11"/>
      <c r="FO12" s="11"/>
      <c r="FP12" s="11"/>
      <c r="FQ12" s="11"/>
      <c r="FR12" s="11"/>
      <c r="FS12" s="11"/>
      <c r="FT12" s="11"/>
      <c r="FU12" s="11"/>
      <c r="FV12" s="11"/>
      <c r="FW12" s="11"/>
      <c r="FX12" s="11"/>
      <c r="FY12" s="11"/>
      <c r="FZ12" s="11"/>
      <c r="GA12" s="11"/>
      <c r="GB12" s="11"/>
      <c r="GC12" s="11"/>
      <c r="GD12" s="11"/>
      <c r="GE12" s="11"/>
      <c r="GF12" s="11"/>
      <c r="GG12" s="11"/>
      <c r="GH12" s="11"/>
      <c r="GI12" s="11"/>
      <c r="GJ12" s="11"/>
      <c r="GK12" s="11"/>
      <c r="GL12" s="11"/>
      <c r="GM12" s="11"/>
      <c r="GN12" s="11"/>
      <c r="GO12" s="11"/>
      <c r="GP12" s="11"/>
      <c r="GQ12" s="11"/>
      <c r="GR12" s="11"/>
      <c r="GS12" s="11"/>
      <c r="GT12" s="11"/>
      <c r="GU12" s="11"/>
      <c r="GV12" s="11"/>
      <c r="GW12" s="11"/>
      <c r="GX12" s="11"/>
      <c r="GY12" s="11"/>
      <c r="GZ12" s="11"/>
      <c r="HA12" s="11"/>
      <c r="HB12" s="11"/>
      <c r="HC12" s="11"/>
      <c r="HD12" s="11"/>
      <c r="HE12" s="11"/>
      <c r="HF12" s="11"/>
      <c r="HG12" s="11"/>
      <c r="HH12" s="11"/>
      <c r="HI12" s="11"/>
      <c r="HJ12" s="11"/>
      <c r="HK12" s="11"/>
      <c r="HL12" s="11"/>
      <c r="HM12" s="11"/>
      <c r="HN12" s="11"/>
      <c r="HO12" s="11"/>
      <c r="HP12" s="11"/>
      <c r="HQ12" s="11"/>
      <c r="HR12" s="11"/>
      <c r="HS12" s="11"/>
      <c r="HT12" s="11"/>
      <c r="HU12" s="11"/>
      <c r="HV12" s="11"/>
      <c r="HW12" s="11"/>
      <c r="HX12" s="11"/>
      <c r="HY12" s="11"/>
      <c r="HZ12" s="11"/>
      <c r="IA12" s="11"/>
      <c r="IB12" s="11"/>
      <c r="IC12" s="11"/>
      <c r="ID12" s="11"/>
      <c r="IE12" s="11"/>
      <c r="IF12" s="11"/>
      <c r="IG12" s="11"/>
      <c r="IH12" s="11"/>
      <c r="II12" s="11"/>
      <c r="IJ12" s="11"/>
      <c r="IK12" s="11"/>
      <c r="IL12" s="11"/>
      <c r="IM12" s="11"/>
      <c r="IN12" s="11"/>
      <c r="IO12" s="11"/>
      <c r="IP12" s="11"/>
      <c r="IQ12" s="11"/>
      <c r="IR12" s="11"/>
      <c r="IS12" s="11"/>
      <c r="IT12" s="11"/>
      <c r="IU12" s="11"/>
      <c r="IV12" s="11"/>
    </row>
    <row r="13" s="12" customFormat="1" ht="30" customHeight="1" spans="1:256">
      <c r="A13" s="16"/>
      <c r="B13" s="20"/>
      <c r="C13" s="20"/>
      <c r="D13" s="20"/>
      <c r="E13" s="20"/>
      <c r="F13" s="20"/>
      <c r="G13" s="20"/>
      <c r="H13" s="20"/>
      <c r="I13" s="20"/>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row>
    <row r="14" s="12" customFormat="1" ht="30" customHeight="1" spans="1:256">
      <c r="A14" s="16"/>
      <c r="B14" s="20"/>
      <c r="C14" s="20"/>
      <c r="D14" s="20"/>
      <c r="E14" s="20"/>
      <c r="F14" s="20"/>
      <c r="G14" s="20"/>
      <c r="H14" s="20"/>
      <c r="I14" s="20"/>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row>
    <row r="15" s="12" customFormat="1" ht="30" customHeight="1" spans="1:256">
      <c r="A15" s="16"/>
      <c r="B15" s="20"/>
      <c r="C15" s="20"/>
      <c r="D15" s="20"/>
      <c r="E15" s="20"/>
      <c r="F15" s="20"/>
      <c r="G15" s="20"/>
      <c r="H15" s="20"/>
      <c r="I15" s="20"/>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c r="CE15" s="11"/>
      <c r="CF15" s="11"/>
      <c r="CG15" s="11"/>
      <c r="CH15" s="11"/>
      <c r="CI15" s="11"/>
      <c r="CJ15" s="11"/>
      <c r="CK15" s="11"/>
      <c r="CL15" s="11"/>
      <c r="CM15" s="11"/>
      <c r="CN15" s="11"/>
      <c r="CO15" s="11"/>
      <c r="CP15" s="11"/>
      <c r="CQ15" s="11"/>
      <c r="CR15" s="11"/>
      <c r="CS15" s="11"/>
      <c r="CT15" s="11"/>
      <c r="CU15" s="11"/>
      <c r="CV15" s="11"/>
      <c r="CW15" s="11"/>
      <c r="CX15" s="11"/>
      <c r="CY15" s="11"/>
      <c r="CZ15" s="11"/>
      <c r="DA15" s="11"/>
      <c r="DB15" s="11"/>
      <c r="DC15" s="11"/>
      <c r="DD15" s="11"/>
      <c r="DE15" s="11"/>
      <c r="DF15" s="11"/>
      <c r="DG15" s="11"/>
      <c r="DH15" s="11"/>
      <c r="DI15" s="11"/>
      <c r="DJ15" s="11"/>
      <c r="DK15" s="11"/>
      <c r="DL15" s="11"/>
      <c r="DM15" s="11"/>
      <c r="DN15" s="11"/>
      <c r="DO15" s="11"/>
      <c r="DP15" s="11"/>
      <c r="DQ15" s="11"/>
      <c r="DR15" s="11"/>
      <c r="DS15" s="11"/>
      <c r="DT15" s="11"/>
      <c r="DU15" s="11"/>
      <c r="DV15" s="11"/>
      <c r="DW15" s="11"/>
      <c r="DX15" s="11"/>
      <c r="DY15" s="11"/>
      <c r="DZ15" s="11"/>
      <c r="EA15" s="11"/>
      <c r="EB15" s="11"/>
      <c r="EC15" s="11"/>
      <c r="ED15" s="11"/>
      <c r="EE15" s="11"/>
      <c r="EF15" s="11"/>
      <c r="EG15" s="11"/>
      <c r="EH15" s="11"/>
      <c r="EI15" s="11"/>
      <c r="EJ15" s="11"/>
      <c r="EK15" s="11"/>
      <c r="EL15" s="11"/>
      <c r="EM15" s="11"/>
      <c r="EN15" s="11"/>
      <c r="EO15" s="11"/>
      <c r="EP15" s="11"/>
      <c r="EQ15" s="11"/>
      <c r="ER15" s="11"/>
      <c r="ES15" s="11"/>
      <c r="ET15" s="11"/>
      <c r="EU15" s="11"/>
      <c r="EV15" s="11"/>
      <c r="EW15" s="11"/>
      <c r="EX15" s="11"/>
      <c r="EY15" s="11"/>
      <c r="EZ15" s="11"/>
      <c r="FA15" s="11"/>
      <c r="FB15" s="11"/>
      <c r="FC15" s="11"/>
      <c r="FD15" s="11"/>
      <c r="FE15" s="11"/>
      <c r="FF15" s="11"/>
      <c r="FG15" s="11"/>
      <c r="FH15" s="11"/>
      <c r="FI15" s="11"/>
      <c r="FJ15" s="11"/>
      <c r="FK15" s="11"/>
      <c r="FL15" s="11"/>
      <c r="FM15" s="11"/>
      <c r="FN15" s="11"/>
      <c r="FO15" s="11"/>
      <c r="FP15" s="11"/>
      <c r="FQ15" s="11"/>
      <c r="FR15" s="11"/>
      <c r="FS15" s="11"/>
      <c r="FT15" s="11"/>
      <c r="FU15" s="11"/>
      <c r="FV15" s="11"/>
      <c r="FW15" s="11"/>
      <c r="FX15" s="11"/>
      <c r="FY15" s="11"/>
      <c r="FZ15" s="11"/>
      <c r="GA15" s="11"/>
      <c r="GB15" s="11"/>
      <c r="GC15" s="11"/>
      <c r="GD15" s="11"/>
      <c r="GE15" s="11"/>
      <c r="GF15" s="11"/>
      <c r="GG15" s="11"/>
      <c r="GH15" s="11"/>
      <c r="GI15" s="11"/>
      <c r="GJ15" s="11"/>
      <c r="GK15" s="11"/>
      <c r="GL15" s="11"/>
      <c r="GM15" s="11"/>
      <c r="GN15" s="11"/>
      <c r="GO15" s="11"/>
      <c r="GP15" s="11"/>
      <c r="GQ15" s="11"/>
      <c r="GR15" s="11"/>
      <c r="GS15" s="11"/>
      <c r="GT15" s="11"/>
      <c r="GU15" s="11"/>
      <c r="GV15" s="11"/>
      <c r="GW15" s="11"/>
      <c r="GX15" s="11"/>
      <c r="GY15" s="11"/>
      <c r="GZ15" s="11"/>
      <c r="HA15" s="11"/>
      <c r="HB15" s="11"/>
      <c r="HC15" s="11"/>
      <c r="HD15" s="11"/>
      <c r="HE15" s="11"/>
      <c r="HF15" s="11"/>
      <c r="HG15" s="11"/>
      <c r="HH15" s="11"/>
      <c r="HI15" s="11"/>
      <c r="HJ15" s="11"/>
      <c r="HK15" s="11"/>
      <c r="HL15" s="11"/>
      <c r="HM15" s="11"/>
      <c r="HN15" s="11"/>
      <c r="HO15" s="11"/>
      <c r="HP15" s="11"/>
      <c r="HQ15" s="11"/>
      <c r="HR15" s="11"/>
      <c r="HS15" s="11"/>
      <c r="HT15" s="11"/>
      <c r="HU15" s="11"/>
      <c r="HV15" s="11"/>
      <c r="HW15" s="11"/>
      <c r="HX15" s="11"/>
      <c r="HY15" s="11"/>
      <c r="HZ15" s="11"/>
      <c r="IA15" s="11"/>
      <c r="IB15" s="11"/>
      <c r="IC15" s="11"/>
      <c r="ID15" s="11"/>
      <c r="IE15" s="11"/>
      <c r="IF15" s="11"/>
      <c r="IG15" s="11"/>
      <c r="IH15" s="11"/>
      <c r="II15" s="11"/>
      <c r="IJ15" s="11"/>
      <c r="IK15" s="11"/>
      <c r="IL15" s="11"/>
      <c r="IM15" s="11"/>
      <c r="IN15" s="11"/>
      <c r="IO15" s="11"/>
      <c r="IP15" s="11"/>
      <c r="IQ15" s="11"/>
      <c r="IR15" s="11"/>
      <c r="IS15" s="11"/>
      <c r="IT15" s="11"/>
      <c r="IU15" s="11"/>
      <c r="IV15" s="11"/>
    </row>
    <row r="16" s="12" customFormat="1" ht="30" customHeight="1" spans="1:256">
      <c r="A16" s="16"/>
      <c r="B16" s="20"/>
      <c r="C16" s="20"/>
      <c r="D16" s="20"/>
      <c r="E16" s="20"/>
      <c r="F16" s="20"/>
      <c r="G16" s="20"/>
      <c r="H16" s="20"/>
      <c r="I16" s="20"/>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c r="BW16" s="11"/>
      <c r="BX16" s="11"/>
      <c r="BY16" s="11"/>
      <c r="BZ16" s="11"/>
      <c r="CA16" s="11"/>
      <c r="CB16" s="11"/>
      <c r="CC16" s="11"/>
      <c r="CD16" s="11"/>
      <c r="CE16" s="11"/>
      <c r="CF16" s="11"/>
      <c r="CG16" s="11"/>
      <c r="CH16" s="11"/>
      <c r="CI16" s="11"/>
      <c r="CJ16" s="11"/>
      <c r="CK16" s="11"/>
      <c r="CL16" s="11"/>
      <c r="CM16" s="11"/>
      <c r="CN16" s="11"/>
      <c r="CO16" s="11"/>
      <c r="CP16" s="11"/>
      <c r="CQ16" s="11"/>
      <c r="CR16" s="11"/>
      <c r="CS16" s="11"/>
      <c r="CT16" s="11"/>
      <c r="CU16" s="11"/>
      <c r="CV16" s="11"/>
      <c r="CW16" s="11"/>
      <c r="CX16" s="11"/>
      <c r="CY16" s="11"/>
      <c r="CZ16" s="11"/>
      <c r="DA16" s="11"/>
      <c r="DB16" s="11"/>
      <c r="DC16" s="11"/>
      <c r="DD16" s="11"/>
      <c r="DE16" s="11"/>
      <c r="DF16" s="11"/>
      <c r="DG16" s="11"/>
      <c r="DH16" s="11"/>
      <c r="DI16" s="11"/>
      <c r="DJ16" s="11"/>
      <c r="DK16" s="11"/>
      <c r="DL16" s="11"/>
      <c r="DM16" s="11"/>
      <c r="DN16" s="11"/>
      <c r="DO16" s="11"/>
      <c r="DP16" s="11"/>
      <c r="DQ16" s="11"/>
      <c r="DR16" s="11"/>
      <c r="DS16" s="11"/>
      <c r="DT16" s="11"/>
      <c r="DU16" s="11"/>
      <c r="DV16" s="11"/>
      <c r="DW16" s="11"/>
      <c r="DX16" s="11"/>
      <c r="DY16" s="11"/>
      <c r="DZ16" s="11"/>
      <c r="EA16" s="11"/>
      <c r="EB16" s="11"/>
      <c r="EC16" s="11"/>
      <c r="ED16" s="11"/>
      <c r="EE16" s="11"/>
      <c r="EF16" s="11"/>
      <c r="EG16" s="11"/>
      <c r="EH16" s="11"/>
      <c r="EI16" s="11"/>
      <c r="EJ16" s="11"/>
      <c r="EK16" s="11"/>
      <c r="EL16" s="11"/>
      <c r="EM16" s="11"/>
      <c r="EN16" s="11"/>
      <c r="EO16" s="11"/>
      <c r="EP16" s="11"/>
      <c r="EQ16" s="11"/>
      <c r="ER16" s="11"/>
      <c r="ES16" s="11"/>
      <c r="ET16" s="11"/>
      <c r="EU16" s="11"/>
      <c r="EV16" s="11"/>
      <c r="EW16" s="11"/>
      <c r="EX16" s="11"/>
      <c r="EY16" s="11"/>
      <c r="EZ16" s="11"/>
      <c r="FA16" s="11"/>
      <c r="FB16" s="11"/>
      <c r="FC16" s="11"/>
      <c r="FD16" s="11"/>
      <c r="FE16" s="11"/>
      <c r="FF16" s="11"/>
      <c r="FG16" s="11"/>
      <c r="FH16" s="11"/>
      <c r="FI16" s="11"/>
      <c r="FJ16" s="11"/>
      <c r="FK16" s="11"/>
      <c r="FL16" s="11"/>
      <c r="FM16" s="11"/>
      <c r="FN16" s="11"/>
      <c r="FO16" s="11"/>
      <c r="FP16" s="11"/>
      <c r="FQ16" s="11"/>
      <c r="FR16" s="11"/>
      <c r="FS16" s="11"/>
      <c r="FT16" s="11"/>
      <c r="FU16" s="11"/>
      <c r="FV16" s="11"/>
      <c r="FW16" s="11"/>
      <c r="FX16" s="11"/>
      <c r="FY16" s="11"/>
      <c r="FZ16" s="11"/>
      <c r="GA16" s="11"/>
      <c r="GB16" s="11"/>
      <c r="GC16" s="11"/>
      <c r="GD16" s="11"/>
      <c r="GE16" s="11"/>
      <c r="GF16" s="11"/>
      <c r="GG16" s="11"/>
      <c r="GH16" s="11"/>
      <c r="GI16" s="11"/>
      <c r="GJ16" s="11"/>
      <c r="GK16" s="11"/>
      <c r="GL16" s="11"/>
      <c r="GM16" s="11"/>
      <c r="GN16" s="11"/>
      <c r="GO16" s="11"/>
      <c r="GP16" s="11"/>
      <c r="GQ16" s="11"/>
      <c r="GR16" s="11"/>
      <c r="GS16" s="11"/>
      <c r="GT16" s="11"/>
      <c r="GU16" s="11"/>
      <c r="GV16" s="11"/>
      <c r="GW16" s="11"/>
      <c r="GX16" s="11"/>
      <c r="GY16" s="11"/>
      <c r="GZ16" s="11"/>
      <c r="HA16" s="11"/>
      <c r="HB16" s="11"/>
      <c r="HC16" s="11"/>
      <c r="HD16" s="11"/>
      <c r="HE16" s="11"/>
      <c r="HF16" s="11"/>
      <c r="HG16" s="11"/>
      <c r="HH16" s="11"/>
      <c r="HI16" s="11"/>
      <c r="HJ16" s="11"/>
      <c r="HK16" s="11"/>
      <c r="HL16" s="11"/>
      <c r="HM16" s="11"/>
      <c r="HN16" s="11"/>
      <c r="HO16" s="11"/>
      <c r="HP16" s="11"/>
      <c r="HQ16" s="11"/>
      <c r="HR16" s="11"/>
      <c r="HS16" s="11"/>
      <c r="HT16" s="11"/>
      <c r="HU16" s="11"/>
      <c r="HV16" s="11"/>
      <c r="HW16" s="11"/>
      <c r="HX16" s="11"/>
      <c r="HY16" s="11"/>
      <c r="HZ16" s="11"/>
      <c r="IA16" s="11"/>
      <c r="IB16" s="11"/>
      <c r="IC16" s="11"/>
      <c r="ID16" s="11"/>
      <c r="IE16" s="11"/>
      <c r="IF16" s="11"/>
      <c r="IG16" s="11"/>
      <c r="IH16" s="11"/>
      <c r="II16" s="11"/>
      <c r="IJ16" s="11"/>
      <c r="IK16" s="11"/>
      <c r="IL16" s="11"/>
      <c r="IM16" s="11"/>
      <c r="IN16" s="11"/>
      <c r="IO16" s="11"/>
      <c r="IP16" s="11"/>
      <c r="IQ16" s="11"/>
      <c r="IR16" s="11"/>
      <c r="IS16" s="11"/>
      <c r="IT16" s="11"/>
      <c r="IU16" s="11"/>
      <c r="IV16" s="11"/>
    </row>
    <row r="17" s="12" customFormat="1" ht="30" customHeight="1" spans="1:256">
      <c r="A17" s="16"/>
      <c r="B17" s="20"/>
      <c r="C17" s="20"/>
      <c r="D17" s="20"/>
      <c r="E17" s="20"/>
      <c r="F17" s="20"/>
      <c r="G17" s="20"/>
      <c r="H17" s="20"/>
      <c r="I17" s="20"/>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c r="BU17" s="11"/>
      <c r="BV17" s="11"/>
      <c r="BW17" s="11"/>
      <c r="BX17" s="11"/>
      <c r="BY17" s="11"/>
      <c r="BZ17" s="11"/>
      <c r="CA17" s="11"/>
      <c r="CB17" s="11"/>
      <c r="CC17" s="11"/>
      <c r="CD17" s="11"/>
      <c r="CE17" s="11"/>
      <c r="CF17" s="11"/>
      <c r="CG17" s="11"/>
      <c r="CH17" s="11"/>
      <c r="CI17" s="11"/>
      <c r="CJ17" s="11"/>
      <c r="CK17" s="11"/>
      <c r="CL17" s="11"/>
      <c r="CM17" s="11"/>
      <c r="CN17" s="11"/>
      <c r="CO17" s="11"/>
      <c r="CP17" s="11"/>
      <c r="CQ17" s="11"/>
      <c r="CR17" s="11"/>
      <c r="CS17" s="11"/>
      <c r="CT17" s="11"/>
      <c r="CU17" s="11"/>
      <c r="CV17" s="11"/>
      <c r="CW17" s="11"/>
      <c r="CX17" s="11"/>
      <c r="CY17" s="11"/>
      <c r="CZ17" s="11"/>
      <c r="DA17" s="11"/>
      <c r="DB17" s="11"/>
      <c r="DC17" s="11"/>
      <c r="DD17" s="11"/>
      <c r="DE17" s="11"/>
      <c r="DF17" s="11"/>
      <c r="DG17" s="11"/>
      <c r="DH17" s="11"/>
      <c r="DI17" s="11"/>
      <c r="DJ17" s="11"/>
      <c r="DK17" s="11"/>
      <c r="DL17" s="11"/>
      <c r="DM17" s="11"/>
      <c r="DN17" s="11"/>
      <c r="DO17" s="11"/>
      <c r="DP17" s="11"/>
      <c r="DQ17" s="11"/>
      <c r="DR17" s="11"/>
      <c r="DS17" s="11"/>
      <c r="DT17" s="11"/>
      <c r="DU17" s="11"/>
      <c r="DV17" s="11"/>
      <c r="DW17" s="11"/>
      <c r="DX17" s="11"/>
      <c r="DY17" s="11"/>
      <c r="DZ17" s="11"/>
      <c r="EA17" s="11"/>
      <c r="EB17" s="11"/>
      <c r="EC17" s="11"/>
      <c r="ED17" s="11"/>
      <c r="EE17" s="11"/>
      <c r="EF17" s="11"/>
      <c r="EG17" s="11"/>
      <c r="EH17" s="11"/>
      <c r="EI17" s="11"/>
      <c r="EJ17" s="11"/>
      <c r="EK17" s="11"/>
      <c r="EL17" s="11"/>
      <c r="EM17" s="11"/>
      <c r="EN17" s="11"/>
      <c r="EO17" s="11"/>
      <c r="EP17" s="11"/>
      <c r="EQ17" s="11"/>
      <c r="ER17" s="11"/>
      <c r="ES17" s="11"/>
      <c r="ET17" s="11"/>
      <c r="EU17" s="11"/>
      <c r="EV17" s="11"/>
      <c r="EW17" s="11"/>
      <c r="EX17" s="11"/>
      <c r="EY17" s="11"/>
      <c r="EZ17" s="11"/>
      <c r="FA17" s="11"/>
      <c r="FB17" s="11"/>
      <c r="FC17" s="11"/>
      <c r="FD17" s="11"/>
      <c r="FE17" s="11"/>
      <c r="FF17" s="11"/>
      <c r="FG17" s="11"/>
      <c r="FH17" s="11"/>
      <c r="FI17" s="11"/>
      <c r="FJ17" s="11"/>
      <c r="FK17" s="11"/>
      <c r="FL17" s="11"/>
      <c r="FM17" s="11"/>
      <c r="FN17" s="11"/>
      <c r="FO17" s="11"/>
      <c r="FP17" s="11"/>
      <c r="FQ17" s="11"/>
      <c r="FR17" s="11"/>
      <c r="FS17" s="11"/>
      <c r="FT17" s="11"/>
      <c r="FU17" s="11"/>
      <c r="FV17" s="11"/>
      <c r="FW17" s="11"/>
      <c r="FX17" s="11"/>
      <c r="FY17" s="11"/>
      <c r="FZ17" s="11"/>
      <c r="GA17" s="11"/>
      <c r="GB17" s="11"/>
      <c r="GC17" s="11"/>
      <c r="GD17" s="11"/>
      <c r="GE17" s="11"/>
      <c r="GF17" s="11"/>
      <c r="GG17" s="11"/>
      <c r="GH17" s="11"/>
      <c r="GI17" s="11"/>
      <c r="GJ17" s="11"/>
      <c r="GK17" s="11"/>
      <c r="GL17" s="11"/>
      <c r="GM17" s="11"/>
      <c r="GN17" s="11"/>
      <c r="GO17" s="11"/>
      <c r="GP17" s="11"/>
      <c r="GQ17" s="11"/>
      <c r="GR17" s="11"/>
      <c r="GS17" s="11"/>
      <c r="GT17" s="11"/>
      <c r="GU17" s="11"/>
      <c r="GV17" s="11"/>
      <c r="GW17" s="11"/>
      <c r="GX17" s="11"/>
      <c r="GY17" s="11"/>
      <c r="GZ17" s="11"/>
      <c r="HA17" s="11"/>
      <c r="HB17" s="11"/>
      <c r="HC17" s="11"/>
      <c r="HD17" s="11"/>
      <c r="HE17" s="11"/>
      <c r="HF17" s="11"/>
      <c r="HG17" s="11"/>
      <c r="HH17" s="11"/>
      <c r="HI17" s="11"/>
      <c r="HJ17" s="11"/>
      <c r="HK17" s="11"/>
      <c r="HL17" s="11"/>
      <c r="HM17" s="11"/>
      <c r="HN17" s="11"/>
      <c r="HO17" s="11"/>
      <c r="HP17" s="11"/>
      <c r="HQ17" s="11"/>
      <c r="HR17" s="11"/>
      <c r="HS17" s="11"/>
      <c r="HT17" s="11"/>
      <c r="HU17" s="11"/>
      <c r="HV17" s="11"/>
      <c r="HW17" s="11"/>
      <c r="HX17" s="11"/>
      <c r="HY17" s="11"/>
      <c r="HZ17" s="11"/>
      <c r="IA17" s="11"/>
      <c r="IB17" s="11"/>
      <c r="IC17" s="11"/>
      <c r="ID17" s="11"/>
      <c r="IE17" s="11"/>
      <c r="IF17" s="11"/>
      <c r="IG17" s="11"/>
      <c r="IH17" s="11"/>
      <c r="II17" s="11"/>
      <c r="IJ17" s="11"/>
      <c r="IK17" s="11"/>
      <c r="IL17" s="11"/>
      <c r="IM17" s="11"/>
      <c r="IN17" s="11"/>
      <c r="IO17" s="11"/>
      <c r="IP17" s="11"/>
      <c r="IQ17" s="11"/>
      <c r="IR17" s="11"/>
      <c r="IS17" s="11"/>
      <c r="IT17" s="11"/>
      <c r="IU17" s="11"/>
      <c r="IV17" s="11"/>
    </row>
    <row r="18" s="12" customFormat="1" ht="30" customHeight="1" spans="1:256">
      <c r="A18" s="16"/>
      <c r="B18" s="20"/>
      <c r="C18" s="20"/>
      <c r="D18" s="20"/>
      <c r="E18" s="20"/>
      <c r="F18" s="20"/>
      <c r="G18" s="20"/>
      <c r="H18" s="20"/>
      <c r="I18" s="20"/>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c r="BU18" s="11"/>
      <c r="BV18" s="11"/>
      <c r="BW18" s="11"/>
      <c r="BX18" s="11"/>
      <c r="BY18" s="11"/>
      <c r="BZ18" s="11"/>
      <c r="CA18" s="11"/>
      <c r="CB18" s="11"/>
      <c r="CC18" s="11"/>
      <c r="CD18" s="11"/>
      <c r="CE18" s="11"/>
      <c r="CF18" s="11"/>
      <c r="CG18" s="11"/>
      <c r="CH18" s="11"/>
      <c r="CI18" s="11"/>
      <c r="CJ18" s="11"/>
      <c r="CK18" s="11"/>
      <c r="CL18" s="11"/>
      <c r="CM18" s="11"/>
      <c r="CN18" s="11"/>
      <c r="CO18" s="11"/>
      <c r="CP18" s="11"/>
      <c r="CQ18" s="11"/>
      <c r="CR18" s="11"/>
      <c r="CS18" s="11"/>
      <c r="CT18" s="11"/>
      <c r="CU18" s="11"/>
      <c r="CV18" s="11"/>
      <c r="CW18" s="11"/>
      <c r="CX18" s="11"/>
      <c r="CY18" s="11"/>
      <c r="CZ18" s="11"/>
      <c r="DA18" s="11"/>
      <c r="DB18" s="11"/>
      <c r="DC18" s="11"/>
      <c r="DD18" s="11"/>
      <c r="DE18" s="11"/>
      <c r="DF18" s="11"/>
      <c r="DG18" s="11"/>
      <c r="DH18" s="11"/>
      <c r="DI18" s="11"/>
      <c r="DJ18" s="11"/>
      <c r="DK18" s="11"/>
      <c r="DL18" s="11"/>
      <c r="DM18" s="11"/>
      <c r="DN18" s="11"/>
      <c r="DO18" s="11"/>
      <c r="DP18" s="11"/>
      <c r="DQ18" s="11"/>
      <c r="DR18" s="11"/>
      <c r="DS18" s="11"/>
      <c r="DT18" s="11"/>
      <c r="DU18" s="11"/>
      <c r="DV18" s="11"/>
      <c r="DW18" s="11"/>
      <c r="DX18" s="11"/>
      <c r="DY18" s="11"/>
      <c r="DZ18" s="11"/>
      <c r="EA18" s="11"/>
      <c r="EB18" s="11"/>
      <c r="EC18" s="11"/>
      <c r="ED18" s="11"/>
      <c r="EE18" s="11"/>
      <c r="EF18" s="11"/>
      <c r="EG18" s="11"/>
      <c r="EH18" s="11"/>
      <c r="EI18" s="11"/>
      <c r="EJ18" s="11"/>
      <c r="EK18" s="11"/>
      <c r="EL18" s="11"/>
      <c r="EM18" s="11"/>
      <c r="EN18" s="11"/>
      <c r="EO18" s="11"/>
      <c r="EP18" s="11"/>
      <c r="EQ18" s="11"/>
      <c r="ER18" s="11"/>
      <c r="ES18" s="11"/>
      <c r="ET18" s="11"/>
      <c r="EU18" s="11"/>
      <c r="EV18" s="11"/>
      <c r="EW18" s="11"/>
      <c r="EX18" s="11"/>
      <c r="EY18" s="11"/>
      <c r="EZ18" s="11"/>
      <c r="FA18" s="11"/>
      <c r="FB18" s="11"/>
      <c r="FC18" s="11"/>
      <c r="FD18" s="11"/>
      <c r="FE18" s="11"/>
      <c r="FF18" s="11"/>
      <c r="FG18" s="11"/>
      <c r="FH18" s="11"/>
      <c r="FI18" s="11"/>
      <c r="FJ18" s="11"/>
      <c r="FK18" s="11"/>
      <c r="FL18" s="11"/>
      <c r="FM18" s="11"/>
      <c r="FN18" s="11"/>
      <c r="FO18" s="11"/>
      <c r="FP18" s="11"/>
      <c r="FQ18" s="11"/>
      <c r="FR18" s="11"/>
      <c r="FS18" s="11"/>
      <c r="FT18" s="11"/>
      <c r="FU18" s="11"/>
      <c r="FV18" s="11"/>
      <c r="FW18" s="11"/>
      <c r="FX18" s="11"/>
      <c r="FY18" s="11"/>
      <c r="FZ18" s="11"/>
      <c r="GA18" s="11"/>
      <c r="GB18" s="11"/>
      <c r="GC18" s="11"/>
      <c r="GD18" s="11"/>
      <c r="GE18" s="11"/>
      <c r="GF18" s="11"/>
      <c r="GG18" s="11"/>
      <c r="GH18" s="11"/>
      <c r="GI18" s="11"/>
      <c r="GJ18" s="11"/>
      <c r="GK18" s="11"/>
      <c r="GL18" s="11"/>
      <c r="GM18" s="11"/>
      <c r="GN18" s="11"/>
      <c r="GO18" s="11"/>
      <c r="GP18" s="11"/>
      <c r="GQ18" s="11"/>
      <c r="GR18" s="11"/>
      <c r="GS18" s="11"/>
      <c r="GT18" s="11"/>
      <c r="GU18" s="11"/>
      <c r="GV18" s="11"/>
      <c r="GW18" s="11"/>
      <c r="GX18" s="11"/>
      <c r="GY18" s="11"/>
      <c r="GZ18" s="11"/>
      <c r="HA18" s="11"/>
      <c r="HB18" s="11"/>
      <c r="HC18" s="11"/>
      <c r="HD18" s="11"/>
      <c r="HE18" s="11"/>
      <c r="HF18" s="11"/>
      <c r="HG18" s="11"/>
      <c r="HH18" s="11"/>
      <c r="HI18" s="11"/>
      <c r="HJ18" s="11"/>
      <c r="HK18" s="11"/>
      <c r="HL18" s="11"/>
      <c r="HM18" s="11"/>
      <c r="HN18" s="11"/>
      <c r="HO18" s="11"/>
      <c r="HP18" s="11"/>
      <c r="HQ18" s="11"/>
      <c r="HR18" s="11"/>
      <c r="HS18" s="11"/>
      <c r="HT18" s="11"/>
      <c r="HU18" s="11"/>
      <c r="HV18" s="11"/>
      <c r="HW18" s="11"/>
      <c r="HX18" s="11"/>
      <c r="HY18" s="11"/>
      <c r="HZ18" s="11"/>
      <c r="IA18" s="11"/>
      <c r="IB18" s="11"/>
      <c r="IC18" s="11"/>
      <c r="ID18" s="11"/>
      <c r="IE18" s="11"/>
      <c r="IF18" s="11"/>
      <c r="IG18" s="11"/>
      <c r="IH18" s="11"/>
      <c r="II18" s="11"/>
      <c r="IJ18" s="11"/>
      <c r="IK18" s="11"/>
      <c r="IL18" s="11"/>
      <c r="IM18" s="11"/>
      <c r="IN18" s="11"/>
      <c r="IO18" s="11"/>
      <c r="IP18" s="11"/>
      <c r="IQ18" s="11"/>
      <c r="IR18" s="11"/>
      <c r="IS18" s="11"/>
      <c r="IT18" s="11"/>
      <c r="IU18" s="11"/>
      <c r="IV18" s="11"/>
    </row>
    <row r="19" s="12" customFormat="1" ht="27.8" customHeight="1" spans="1:256">
      <c r="A19" s="16" t="s">
        <v>830</v>
      </c>
      <c r="B19" s="20" t="s">
        <v>831</v>
      </c>
      <c r="C19" s="20"/>
      <c r="D19" s="20"/>
      <c r="E19" s="20"/>
      <c r="F19" s="20"/>
      <c r="G19" s="20"/>
      <c r="H19" s="20"/>
      <c r="I19" s="20"/>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c r="CF19" s="11"/>
      <c r="CG19" s="11"/>
      <c r="CH19" s="11"/>
      <c r="CI19" s="11"/>
      <c r="CJ19" s="11"/>
      <c r="CK19" s="11"/>
      <c r="CL19" s="11"/>
      <c r="CM19" s="11"/>
      <c r="CN19" s="11"/>
      <c r="CO19" s="11"/>
      <c r="CP19" s="11"/>
      <c r="CQ19" s="11"/>
      <c r="CR19" s="11"/>
      <c r="CS19" s="11"/>
      <c r="CT19" s="11"/>
      <c r="CU19" s="11"/>
      <c r="CV19" s="11"/>
      <c r="CW19" s="11"/>
      <c r="CX19" s="11"/>
      <c r="CY19" s="11"/>
      <c r="CZ19" s="11"/>
      <c r="DA19" s="11"/>
      <c r="DB19" s="11"/>
      <c r="DC19" s="11"/>
      <c r="DD19" s="11"/>
      <c r="DE19" s="11"/>
      <c r="DF19" s="11"/>
      <c r="DG19" s="11"/>
      <c r="DH19" s="11"/>
      <c r="DI19" s="11"/>
      <c r="DJ19" s="11"/>
      <c r="DK19" s="11"/>
      <c r="DL19" s="11"/>
      <c r="DM19" s="11"/>
      <c r="DN19" s="11"/>
      <c r="DO19" s="11"/>
      <c r="DP19" s="11"/>
      <c r="DQ19" s="11"/>
      <c r="DR19" s="11"/>
      <c r="DS19" s="11"/>
      <c r="DT19" s="11"/>
      <c r="DU19" s="11"/>
      <c r="DV19" s="11"/>
      <c r="DW19" s="11"/>
      <c r="DX19" s="11"/>
      <c r="DY19" s="11"/>
      <c r="DZ19" s="11"/>
      <c r="EA19" s="11"/>
      <c r="EB19" s="11"/>
      <c r="EC19" s="11"/>
      <c r="ED19" s="11"/>
      <c r="EE19" s="11"/>
      <c r="EF19" s="11"/>
      <c r="EG19" s="11"/>
      <c r="EH19" s="11"/>
      <c r="EI19" s="11"/>
      <c r="EJ19" s="11"/>
      <c r="EK19" s="11"/>
      <c r="EL19" s="11"/>
      <c r="EM19" s="11"/>
      <c r="EN19" s="11"/>
      <c r="EO19" s="11"/>
      <c r="EP19" s="11"/>
      <c r="EQ19" s="11"/>
      <c r="ER19" s="11"/>
      <c r="ES19" s="11"/>
      <c r="ET19" s="11"/>
      <c r="EU19" s="11"/>
      <c r="EV19" s="11"/>
      <c r="EW19" s="11"/>
      <c r="EX19" s="11"/>
      <c r="EY19" s="11"/>
      <c r="EZ19" s="11"/>
      <c r="FA19" s="11"/>
      <c r="FB19" s="11"/>
      <c r="FC19" s="11"/>
      <c r="FD19" s="11"/>
      <c r="FE19" s="11"/>
      <c r="FF19" s="11"/>
      <c r="FG19" s="11"/>
      <c r="FH19" s="11"/>
      <c r="FI19" s="11"/>
      <c r="FJ19" s="11"/>
      <c r="FK19" s="11"/>
      <c r="FL19" s="11"/>
      <c r="FM19" s="11"/>
      <c r="FN19" s="11"/>
      <c r="FO19" s="11"/>
      <c r="FP19" s="11"/>
      <c r="FQ19" s="11"/>
      <c r="FR19" s="11"/>
      <c r="FS19" s="11"/>
      <c r="FT19" s="11"/>
      <c r="FU19" s="11"/>
      <c r="FV19" s="11"/>
      <c r="FW19" s="11"/>
      <c r="FX19" s="11"/>
      <c r="FY19" s="11"/>
      <c r="FZ19" s="11"/>
      <c r="GA19" s="11"/>
      <c r="GB19" s="11"/>
      <c r="GC19" s="11"/>
      <c r="GD19" s="11"/>
      <c r="GE19" s="11"/>
      <c r="GF19" s="11"/>
      <c r="GG19" s="11"/>
      <c r="GH19" s="11"/>
      <c r="GI19" s="11"/>
      <c r="GJ19" s="11"/>
      <c r="GK19" s="11"/>
      <c r="GL19" s="11"/>
      <c r="GM19" s="11"/>
      <c r="GN19" s="11"/>
      <c r="GO19" s="11"/>
      <c r="GP19" s="11"/>
      <c r="GQ19" s="11"/>
      <c r="GR19" s="11"/>
      <c r="GS19" s="11"/>
      <c r="GT19" s="11"/>
      <c r="GU19" s="11"/>
      <c r="GV19" s="11"/>
      <c r="GW19" s="11"/>
      <c r="GX19" s="11"/>
      <c r="GY19" s="11"/>
      <c r="GZ19" s="11"/>
      <c r="HA19" s="11"/>
      <c r="HB19" s="11"/>
      <c r="HC19" s="11"/>
      <c r="HD19" s="11"/>
      <c r="HE19" s="11"/>
      <c r="HF19" s="11"/>
      <c r="HG19" s="11"/>
      <c r="HH19" s="11"/>
      <c r="HI19" s="11"/>
      <c r="HJ19" s="11"/>
      <c r="HK19" s="11"/>
      <c r="HL19" s="11"/>
      <c r="HM19" s="11"/>
      <c r="HN19" s="11"/>
      <c r="HO19" s="11"/>
      <c r="HP19" s="11"/>
      <c r="HQ19" s="11"/>
      <c r="HR19" s="11"/>
      <c r="HS19" s="11"/>
      <c r="HT19" s="11"/>
      <c r="HU19" s="11"/>
      <c r="HV19" s="11"/>
      <c r="HW19" s="11"/>
      <c r="HX19" s="11"/>
      <c r="HY19" s="11"/>
      <c r="HZ19" s="11"/>
      <c r="IA19" s="11"/>
      <c r="IB19" s="11"/>
      <c r="IC19" s="11"/>
      <c r="ID19" s="11"/>
      <c r="IE19" s="11"/>
      <c r="IF19" s="11"/>
      <c r="IG19" s="11"/>
      <c r="IH19" s="11"/>
      <c r="II19" s="11"/>
      <c r="IJ19" s="11"/>
      <c r="IK19" s="11"/>
      <c r="IL19" s="11"/>
      <c r="IM19" s="11"/>
      <c r="IN19" s="11"/>
      <c r="IO19" s="11"/>
      <c r="IP19" s="11"/>
      <c r="IQ19" s="11"/>
      <c r="IR19" s="11"/>
      <c r="IS19" s="11"/>
      <c r="IT19" s="11"/>
      <c r="IU19" s="11"/>
      <c r="IV19" s="11"/>
    </row>
    <row r="20" s="12" customFormat="1" ht="27.8" customHeight="1" spans="1:256">
      <c r="A20" s="16"/>
      <c r="B20" s="20"/>
      <c r="C20" s="20"/>
      <c r="D20" s="20"/>
      <c r="E20" s="20"/>
      <c r="F20" s="20"/>
      <c r="G20" s="20"/>
      <c r="H20" s="20"/>
      <c r="I20" s="20"/>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
      <c r="CK20" s="11"/>
      <c r="CL20" s="11"/>
      <c r="CM20" s="11"/>
      <c r="CN20" s="11"/>
      <c r="CO20" s="11"/>
      <c r="CP20" s="11"/>
      <c r="CQ20" s="11"/>
      <c r="CR20" s="11"/>
      <c r="CS20" s="11"/>
      <c r="CT20" s="11"/>
      <c r="CU20" s="11"/>
      <c r="CV20" s="11"/>
      <c r="CW20" s="11"/>
      <c r="CX20" s="11"/>
      <c r="CY20" s="11"/>
      <c r="CZ20" s="11"/>
      <c r="DA20" s="11"/>
      <c r="DB20" s="11"/>
      <c r="DC20" s="11"/>
      <c r="DD20" s="11"/>
      <c r="DE20" s="11"/>
      <c r="DF20" s="11"/>
      <c r="DG20" s="11"/>
      <c r="DH20" s="11"/>
      <c r="DI20" s="11"/>
      <c r="DJ20" s="11"/>
      <c r="DK20" s="11"/>
      <c r="DL20" s="11"/>
      <c r="DM20" s="11"/>
      <c r="DN20" s="11"/>
      <c r="DO20" s="11"/>
      <c r="DP20" s="11"/>
      <c r="DQ20" s="11"/>
      <c r="DR20" s="11"/>
      <c r="DS20" s="11"/>
      <c r="DT20" s="11"/>
      <c r="DU20" s="11"/>
      <c r="DV20" s="11"/>
      <c r="DW20" s="11"/>
      <c r="DX20" s="11"/>
      <c r="DY20" s="11"/>
      <c r="DZ20" s="11"/>
      <c r="EA20" s="11"/>
      <c r="EB20" s="11"/>
      <c r="EC20" s="11"/>
      <c r="ED20" s="11"/>
      <c r="EE20" s="11"/>
      <c r="EF20" s="11"/>
      <c r="EG20" s="11"/>
      <c r="EH20" s="11"/>
      <c r="EI20" s="11"/>
      <c r="EJ20" s="11"/>
      <c r="EK20" s="11"/>
      <c r="EL20" s="11"/>
      <c r="EM20" s="11"/>
      <c r="EN20" s="11"/>
      <c r="EO20" s="11"/>
      <c r="EP20" s="11"/>
      <c r="EQ20" s="11"/>
      <c r="ER20" s="11"/>
      <c r="ES20" s="11"/>
      <c r="ET20" s="11"/>
      <c r="EU20" s="11"/>
      <c r="EV20" s="11"/>
      <c r="EW20" s="11"/>
      <c r="EX20" s="11"/>
      <c r="EY20" s="11"/>
      <c r="EZ20" s="11"/>
      <c r="FA20" s="11"/>
      <c r="FB20" s="11"/>
      <c r="FC20" s="11"/>
      <c r="FD20" s="11"/>
      <c r="FE20" s="11"/>
      <c r="FF20" s="11"/>
      <c r="FG20" s="11"/>
      <c r="FH20" s="11"/>
      <c r="FI20" s="11"/>
      <c r="FJ20" s="11"/>
      <c r="FK20" s="11"/>
      <c r="FL20" s="11"/>
      <c r="FM20" s="11"/>
      <c r="FN20" s="11"/>
      <c r="FO20" s="11"/>
      <c r="FP20" s="11"/>
      <c r="FQ20" s="11"/>
      <c r="FR20" s="11"/>
      <c r="FS20" s="11"/>
      <c r="FT20" s="11"/>
      <c r="FU20" s="11"/>
      <c r="FV20" s="11"/>
      <c r="FW20" s="11"/>
      <c r="FX20" s="11"/>
      <c r="FY20" s="11"/>
      <c r="FZ20" s="11"/>
      <c r="GA20" s="11"/>
      <c r="GB20" s="11"/>
      <c r="GC20" s="11"/>
      <c r="GD20" s="11"/>
      <c r="GE20" s="11"/>
      <c r="GF20" s="11"/>
      <c r="GG20" s="11"/>
      <c r="GH20" s="11"/>
      <c r="GI20" s="11"/>
      <c r="GJ20" s="11"/>
      <c r="GK20" s="11"/>
      <c r="GL20" s="11"/>
      <c r="GM20" s="11"/>
      <c r="GN20" s="11"/>
      <c r="GO20" s="11"/>
      <c r="GP20" s="11"/>
      <c r="GQ20" s="11"/>
      <c r="GR20" s="11"/>
      <c r="GS20" s="11"/>
      <c r="GT20" s="11"/>
      <c r="GU20" s="11"/>
      <c r="GV20" s="11"/>
      <c r="GW20" s="11"/>
      <c r="GX20" s="11"/>
      <c r="GY20" s="11"/>
      <c r="GZ20" s="11"/>
      <c r="HA20" s="11"/>
      <c r="HB20" s="11"/>
      <c r="HC20" s="11"/>
      <c r="HD20" s="11"/>
      <c r="HE20" s="11"/>
      <c r="HF20" s="11"/>
      <c r="HG20" s="11"/>
      <c r="HH20" s="11"/>
      <c r="HI20" s="11"/>
      <c r="HJ20" s="11"/>
      <c r="HK20" s="11"/>
      <c r="HL20" s="11"/>
      <c r="HM20" s="11"/>
      <c r="HN20" s="11"/>
      <c r="HO20" s="11"/>
      <c r="HP20" s="11"/>
      <c r="HQ20" s="11"/>
      <c r="HR20" s="11"/>
      <c r="HS20" s="11"/>
      <c r="HT20" s="11"/>
      <c r="HU20" s="11"/>
      <c r="HV20" s="11"/>
      <c r="HW20" s="11"/>
      <c r="HX20" s="11"/>
      <c r="HY20" s="11"/>
      <c r="HZ20" s="11"/>
      <c r="IA20" s="11"/>
      <c r="IB20" s="11"/>
      <c r="IC20" s="11"/>
      <c r="ID20" s="11"/>
      <c r="IE20" s="11"/>
      <c r="IF20" s="11"/>
      <c r="IG20" s="11"/>
      <c r="IH20" s="11"/>
      <c r="II20" s="11"/>
      <c r="IJ20" s="11"/>
      <c r="IK20" s="11"/>
      <c r="IL20" s="11"/>
      <c r="IM20" s="11"/>
      <c r="IN20" s="11"/>
      <c r="IO20" s="11"/>
      <c r="IP20" s="11"/>
      <c r="IQ20" s="11"/>
      <c r="IR20" s="11"/>
      <c r="IS20" s="11"/>
      <c r="IT20" s="11"/>
      <c r="IU20" s="11"/>
      <c r="IV20" s="11"/>
    </row>
    <row r="21" s="12" customFormat="1" ht="27.8" customHeight="1" spans="1:256">
      <c r="A21" s="16"/>
      <c r="B21" s="20"/>
      <c r="C21" s="20"/>
      <c r="D21" s="20"/>
      <c r="E21" s="20"/>
      <c r="F21" s="20"/>
      <c r="G21" s="20"/>
      <c r="H21" s="20"/>
      <c r="I21" s="20"/>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c r="BY21" s="11"/>
      <c r="BZ21" s="11"/>
      <c r="CA21" s="11"/>
      <c r="CB21" s="11"/>
      <c r="CC21" s="11"/>
      <c r="CD21" s="11"/>
      <c r="CE21" s="11"/>
      <c r="CF21" s="11"/>
      <c r="CG21" s="11"/>
      <c r="CH21" s="11"/>
      <c r="CI21" s="11"/>
      <c r="CJ21" s="11"/>
      <c r="CK21" s="11"/>
      <c r="CL21" s="11"/>
      <c r="CM21" s="11"/>
      <c r="CN21" s="11"/>
      <c r="CO21" s="11"/>
      <c r="CP21" s="11"/>
      <c r="CQ21" s="11"/>
      <c r="CR21" s="11"/>
      <c r="CS21" s="11"/>
      <c r="CT21" s="11"/>
      <c r="CU21" s="11"/>
      <c r="CV21" s="11"/>
      <c r="CW21" s="11"/>
      <c r="CX21" s="11"/>
      <c r="CY21" s="11"/>
      <c r="CZ21" s="11"/>
      <c r="DA21" s="11"/>
      <c r="DB21" s="11"/>
      <c r="DC21" s="11"/>
      <c r="DD21" s="11"/>
      <c r="DE21" s="11"/>
      <c r="DF21" s="11"/>
      <c r="DG21" s="11"/>
      <c r="DH21" s="11"/>
      <c r="DI21" s="11"/>
      <c r="DJ21" s="11"/>
      <c r="DK21" s="11"/>
      <c r="DL21" s="11"/>
      <c r="DM21" s="11"/>
      <c r="DN21" s="11"/>
      <c r="DO21" s="11"/>
      <c r="DP21" s="11"/>
      <c r="DQ21" s="11"/>
      <c r="DR21" s="11"/>
      <c r="DS21" s="11"/>
      <c r="DT21" s="11"/>
      <c r="DU21" s="11"/>
      <c r="DV21" s="11"/>
      <c r="DW21" s="11"/>
      <c r="DX21" s="11"/>
      <c r="DY21" s="11"/>
      <c r="DZ21" s="11"/>
      <c r="EA21" s="11"/>
      <c r="EB21" s="11"/>
      <c r="EC21" s="11"/>
      <c r="ED21" s="11"/>
      <c r="EE21" s="11"/>
      <c r="EF21" s="11"/>
      <c r="EG21" s="11"/>
      <c r="EH21" s="11"/>
      <c r="EI21" s="11"/>
      <c r="EJ21" s="11"/>
      <c r="EK21" s="11"/>
      <c r="EL21" s="11"/>
      <c r="EM21" s="11"/>
      <c r="EN21" s="11"/>
      <c r="EO21" s="11"/>
      <c r="EP21" s="11"/>
      <c r="EQ21" s="11"/>
      <c r="ER21" s="11"/>
      <c r="ES21" s="11"/>
      <c r="ET21" s="11"/>
      <c r="EU21" s="11"/>
      <c r="EV21" s="11"/>
      <c r="EW21" s="11"/>
      <c r="EX21" s="11"/>
      <c r="EY21" s="11"/>
      <c r="EZ21" s="11"/>
      <c r="FA21" s="11"/>
      <c r="FB21" s="11"/>
      <c r="FC21" s="11"/>
      <c r="FD21" s="11"/>
      <c r="FE21" s="11"/>
      <c r="FF21" s="11"/>
      <c r="FG21" s="11"/>
      <c r="FH21" s="11"/>
      <c r="FI21" s="11"/>
      <c r="FJ21" s="11"/>
      <c r="FK21" s="11"/>
      <c r="FL21" s="11"/>
      <c r="FM21" s="11"/>
      <c r="FN21" s="11"/>
      <c r="FO21" s="11"/>
      <c r="FP21" s="11"/>
      <c r="FQ21" s="11"/>
      <c r="FR21" s="11"/>
      <c r="FS21" s="11"/>
      <c r="FT21" s="11"/>
      <c r="FU21" s="11"/>
      <c r="FV21" s="11"/>
      <c r="FW21" s="11"/>
      <c r="FX21" s="11"/>
      <c r="FY21" s="11"/>
      <c r="FZ21" s="11"/>
      <c r="GA21" s="11"/>
      <c r="GB21" s="11"/>
      <c r="GC21" s="11"/>
      <c r="GD21" s="11"/>
      <c r="GE21" s="11"/>
      <c r="GF21" s="11"/>
      <c r="GG21" s="11"/>
      <c r="GH21" s="11"/>
      <c r="GI21" s="11"/>
      <c r="GJ21" s="11"/>
      <c r="GK21" s="11"/>
      <c r="GL21" s="11"/>
      <c r="GM21" s="11"/>
      <c r="GN21" s="11"/>
      <c r="GO21" s="11"/>
      <c r="GP21" s="11"/>
      <c r="GQ21" s="11"/>
      <c r="GR21" s="11"/>
      <c r="GS21" s="11"/>
      <c r="GT21" s="11"/>
      <c r="GU21" s="11"/>
      <c r="GV21" s="11"/>
      <c r="GW21" s="11"/>
      <c r="GX21" s="11"/>
      <c r="GY21" s="11"/>
      <c r="GZ21" s="11"/>
      <c r="HA21" s="11"/>
      <c r="HB21" s="11"/>
      <c r="HC21" s="11"/>
      <c r="HD21" s="11"/>
      <c r="HE21" s="11"/>
      <c r="HF21" s="11"/>
      <c r="HG21" s="11"/>
      <c r="HH21" s="11"/>
      <c r="HI21" s="11"/>
      <c r="HJ21" s="11"/>
      <c r="HK21" s="11"/>
      <c r="HL21" s="11"/>
      <c r="HM21" s="11"/>
      <c r="HN21" s="11"/>
      <c r="HO21" s="11"/>
      <c r="HP21" s="11"/>
      <c r="HQ21" s="11"/>
      <c r="HR21" s="11"/>
      <c r="HS21" s="11"/>
      <c r="HT21" s="11"/>
      <c r="HU21" s="11"/>
      <c r="HV21" s="11"/>
      <c r="HW21" s="11"/>
      <c r="HX21" s="11"/>
      <c r="HY21" s="11"/>
      <c r="HZ21" s="11"/>
      <c r="IA21" s="11"/>
      <c r="IB21" s="11"/>
      <c r="IC21" s="11"/>
      <c r="ID21" s="11"/>
      <c r="IE21" s="11"/>
      <c r="IF21" s="11"/>
      <c r="IG21" s="11"/>
      <c r="IH21" s="11"/>
      <c r="II21" s="11"/>
      <c r="IJ21" s="11"/>
      <c r="IK21" s="11"/>
      <c r="IL21" s="11"/>
      <c r="IM21" s="11"/>
      <c r="IN21" s="11"/>
      <c r="IO21" s="11"/>
      <c r="IP21" s="11"/>
      <c r="IQ21" s="11"/>
      <c r="IR21" s="11"/>
      <c r="IS21" s="11"/>
      <c r="IT21" s="11"/>
      <c r="IU21" s="11"/>
      <c r="IV21" s="11"/>
    </row>
    <row r="22" s="12" customFormat="1" ht="27.8" customHeight="1" spans="1:256">
      <c r="A22" s="16"/>
      <c r="B22" s="20"/>
      <c r="C22" s="20"/>
      <c r="D22" s="20"/>
      <c r="E22" s="20"/>
      <c r="F22" s="20"/>
      <c r="G22" s="20"/>
      <c r="H22" s="20"/>
      <c r="I22" s="20"/>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c r="BY22" s="11"/>
      <c r="BZ22" s="11"/>
      <c r="CA22" s="11"/>
      <c r="CB22" s="11"/>
      <c r="CC22" s="11"/>
      <c r="CD22" s="11"/>
      <c r="CE22" s="11"/>
      <c r="CF22" s="11"/>
      <c r="CG22" s="11"/>
      <c r="CH22" s="11"/>
      <c r="CI22" s="11"/>
      <c r="CJ22" s="11"/>
      <c r="CK22" s="11"/>
      <c r="CL22" s="11"/>
      <c r="CM22" s="11"/>
      <c r="CN22" s="11"/>
      <c r="CO22" s="11"/>
      <c r="CP22" s="11"/>
      <c r="CQ22" s="11"/>
      <c r="CR22" s="11"/>
      <c r="CS22" s="11"/>
      <c r="CT22" s="11"/>
      <c r="CU22" s="11"/>
      <c r="CV22" s="11"/>
      <c r="CW22" s="11"/>
      <c r="CX22" s="11"/>
      <c r="CY22" s="11"/>
      <c r="CZ22" s="11"/>
      <c r="DA22" s="11"/>
      <c r="DB22" s="11"/>
      <c r="DC22" s="11"/>
      <c r="DD22" s="11"/>
      <c r="DE22" s="11"/>
      <c r="DF22" s="11"/>
      <c r="DG22" s="11"/>
      <c r="DH22" s="11"/>
      <c r="DI22" s="11"/>
      <c r="DJ22" s="11"/>
      <c r="DK22" s="11"/>
      <c r="DL22" s="11"/>
      <c r="DM22" s="11"/>
      <c r="DN22" s="11"/>
      <c r="DO22" s="11"/>
      <c r="DP22" s="11"/>
      <c r="DQ22" s="11"/>
      <c r="DR22" s="11"/>
      <c r="DS22" s="11"/>
      <c r="DT22" s="11"/>
      <c r="DU22" s="11"/>
      <c r="DV22" s="11"/>
      <c r="DW22" s="11"/>
      <c r="DX22" s="11"/>
      <c r="DY22" s="11"/>
      <c r="DZ22" s="11"/>
      <c r="EA22" s="11"/>
      <c r="EB22" s="11"/>
      <c r="EC22" s="11"/>
      <c r="ED22" s="11"/>
      <c r="EE22" s="11"/>
      <c r="EF22" s="11"/>
      <c r="EG22" s="11"/>
      <c r="EH22" s="11"/>
      <c r="EI22" s="11"/>
      <c r="EJ22" s="11"/>
      <c r="EK22" s="11"/>
      <c r="EL22" s="11"/>
      <c r="EM22" s="11"/>
      <c r="EN22" s="11"/>
      <c r="EO22" s="11"/>
      <c r="EP22" s="11"/>
      <c r="EQ22" s="11"/>
      <c r="ER22" s="11"/>
      <c r="ES22" s="11"/>
      <c r="ET22" s="11"/>
      <c r="EU22" s="11"/>
      <c r="EV22" s="11"/>
      <c r="EW22" s="11"/>
      <c r="EX22" s="11"/>
      <c r="EY22" s="11"/>
      <c r="EZ22" s="11"/>
      <c r="FA22" s="11"/>
      <c r="FB22" s="11"/>
      <c r="FC22" s="11"/>
      <c r="FD22" s="11"/>
      <c r="FE22" s="11"/>
      <c r="FF22" s="11"/>
      <c r="FG22" s="11"/>
      <c r="FH22" s="11"/>
      <c r="FI22" s="11"/>
      <c r="FJ22" s="11"/>
      <c r="FK22" s="11"/>
      <c r="FL22" s="11"/>
      <c r="FM22" s="11"/>
      <c r="FN22" s="11"/>
      <c r="FO22" s="11"/>
      <c r="FP22" s="11"/>
      <c r="FQ22" s="11"/>
      <c r="FR22" s="11"/>
      <c r="FS22" s="11"/>
      <c r="FT22" s="11"/>
      <c r="FU22" s="11"/>
      <c r="FV22" s="11"/>
      <c r="FW22" s="11"/>
      <c r="FX22" s="11"/>
      <c r="FY22" s="11"/>
      <c r="FZ22" s="11"/>
      <c r="GA22" s="11"/>
      <c r="GB22" s="11"/>
      <c r="GC22" s="11"/>
      <c r="GD22" s="11"/>
      <c r="GE22" s="11"/>
      <c r="GF22" s="11"/>
      <c r="GG22" s="11"/>
      <c r="GH22" s="11"/>
      <c r="GI22" s="11"/>
      <c r="GJ22" s="11"/>
      <c r="GK22" s="11"/>
      <c r="GL22" s="11"/>
      <c r="GM22" s="11"/>
      <c r="GN22" s="11"/>
      <c r="GO22" s="11"/>
      <c r="GP22" s="11"/>
      <c r="GQ22" s="11"/>
      <c r="GR22" s="11"/>
      <c r="GS22" s="11"/>
      <c r="GT22" s="11"/>
      <c r="GU22" s="11"/>
      <c r="GV22" s="11"/>
      <c r="GW22" s="11"/>
      <c r="GX22" s="11"/>
      <c r="GY22" s="11"/>
      <c r="GZ22" s="11"/>
      <c r="HA22" s="11"/>
      <c r="HB22" s="11"/>
      <c r="HC22" s="11"/>
      <c r="HD22" s="11"/>
      <c r="HE22" s="11"/>
      <c r="HF22" s="11"/>
      <c r="HG22" s="11"/>
      <c r="HH22" s="11"/>
      <c r="HI22" s="11"/>
      <c r="HJ22" s="11"/>
      <c r="HK22" s="11"/>
      <c r="HL22" s="11"/>
      <c r="HM22" s="11"/>
      <c r="HN22" s="11"/>
      <c r="HO22" s="11"/>
      <c r="HP22" s="11"/>
      <c r="HQ22" s="11"/>
      <c r="HR22" s="11"/>
      <c r="HS22" s="11"/>
      <c r="HT22" s="11"/>
      <c r="HU22" s="11"/>
      <c r="HV22" s="11"/>
      <c r="HW22" s="11"/>
      <c r="HX22" s="11"/>
      <c r="HY22" s="11"/>
      <c r="HZ22" s="11"/>
      <c r="IA22" s="11"/>
      <c r="IB22" s="11"/>
      <c r="IC22" s="11"/>
      <c r="ID22" s="11"/>
      <c r="IE22" s="11"/>
      <c r="IF22" s="11"/>
      <c r="IG22" s="11"/>
      <c r="IH22" s="11"/>
      <c r="II22" s="11"/>
      <c r="IJ22" s="11"/>
      <c r="IK22" s="11"/>
      <c r="IL22" s="11"/>
      <c r="IM22" s="11"/>
      <c r="IN22" s="11"/>
      <c r="IO22" s="11"/>
      <c r="IP22" s="11"/>
      <c r="IQ22" s="11"/>
      <c r="IR22" s="11"/>
      <c r="IS22" s="11"/>
      <c r="IT22" s="11"/>
      <c r="IU22" s="11"/>
      <c r="IV22" s="11"/>
    </row>
    <row r="23" s="12" customFormat="1" ht="27.8" customHeight="1" spans="1:256">
      <c r="A23" s="16"/>
      <c r="B23" s="20"/>
      <c r="C23" s="20"/>
      <c r="D23" s="20"/>
      <c r="E23" s="20"/>
      <c r="F23" s="20"/>
      <c r="G23" s="20"/>
      <c r="H23" s="20"/>
      <c r="I23" s="20"/>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c r="BV23" s="11"/>
      <c r="BW23" s="11"/>
      <c r="BX23" s="11"/>
      <c r="BY23" s="11"/>
      <c r="BZ23" s="11"/>
      <c r="CA23" s="11"/>
      <c r="CB23" s="11"/>
      <c r="CC23" s="11"/>
      <c r="CD23" s="11"/>
      <c r="CE23" s="11"/>
      <c r="CF23" s="11"/>
      <c r="CG23" s="11"/>
      <c r="CH23" s="11"/>
      <c r="CI23" s="11"/>
      <c r="CJ23" s="11"/>
      <c r="CK23" s="11"/>
      <c r="CL23" s="11"/>
      <c r="CM23" s="11"/>
      <c r="CN23" s="11"/>
      <c r="CO23" s="11"/>
      <c r="CP23" s="11"/>
      <c r="CQ23" s="11"/>
      <c r="CR23" s="11"/>
      <c r="CS23" s="11"/>
      <c r="CT23" s="11"/>
      <c r="CU23" s="11"/>
      <c r="CV23" s="11"/>
      <c r="CW23" s="11"/>
      <c r="CX23" s="11"/>
      <c r="CY23" s="11"/>
      <c r="CZ23" s="11"/>
      <c r="DA23" s="11"/>
      <c r="DB23" s="11"/>
      <c r="DC23" s="11"/>
      <c r="DD23" s="11"/>
      <c r="DE23" s="11"/>
      <c r="DF23" s="11"/>
      <c r="DG23" s="11"/>
      <c r="DH23" s="11"/>
      <c r="DI23" s="11"/>
      <c r="DJ23" s="11"/>
      <c r="DK23" s="11"/>
      <c r="DL23" s="11"/>
      <c r="DM23" s="11"/>
      <c r="DN23" s="11"/>
      <c r="DO23" s="11"/>
      <c r="DP23" s="11"/>
      <c r="DQ23" s="11"/>
      <c r="DR23" s="11"/>
      <c r="DS23" s="11"/>
      <c r="DT23" s="11"/>
      <c r="DU23" s="11"/>
      <c r="DV23" s="11"/>
      <c r="DW23" s="11"/>
      <c r="DX23" s="11"/>
      <c r="DY23" s="11"/>
      <c r="DZ23" s="11"/>
      <c r="EA23" s="11"/>
      <c r="EB23" s="11"/>
      <c r="EC23" s="11"/>
      <c r="ED23" s="11"/>
      <c r="EE23" s="11"/>
      <c r="EF23" s="11"/>
      <c r="EG23" s="11"/>
      <c r="EH23" s="11"/>
      <c r="EI23" s="11"/>
      <c r="EJ23" s="11"/>
      <c r="EK23" s="11"/>
      <c r="EL23" s="11"/>
      <c r="EM23" s="11"/>
      <c r="EN23" s="11"/>
      <c r="EO23" s="11"/>
      <c r="EP23" s="11"/>
      <c r="EQ23" s="11"/>
      <c r="ER23" s="11"/>
      <c r="ES23" s="11"/>
      <c r="ET23" s="11"/>
      <c r="EU23" s="11"/>
      <c r="EV23" s="11"/>
      <c r="EW23" s="11"/>
      <c r="EX23" s="11"/>
      <c r="EY23" s="11"/>
      <c r="EZ23" s="11"/>
      <c r="FA23" s="11"/>
      <c r="FB23" s="11"/>
      <c r="FC23" s="11"/>
      <c r="FD23" s="11"/>
      <c r="FE23" s="11"/>
      <c r="FF23" s="11"/>
      <c r="FG23" s="11"/>
      <c r="FH23" s="11"/>
      <c r="FI23" s="11"/>
      <c r="FJ23" s="11"/>
      <c r="FK23" s="11"/>
      <c r="FL23" s="11"/>
      <c r="FM23" s="11"/>
      <c r="FN23" s="11"/>
      <c r="FO23" s="11"/>
      <c r="FP23" s="11"/>
      <c r="FQ23" s="11"/>
      <c r="FR23" s="11"/>
      <c r="FS23" s="11"/>
      <c r="FT23" s="11"/>
      <c r="FU23" s="11"/>
      <c r="FV23" s="11"/>
      <c r="FW23" s="11"/>
      <c r="FX23" s="11"/>
      <c r="FY23" s="11"/>
      <c r="FZ23" s="11"/>
      <c r="GA23" s="11"/>
      <c r="GB23" s="11"/>
      <c r="GC23" s="11"/>
      <c r="GD23" s="11"/>
      <c r="GE23" s="11"/>
      <c r="GF23" s="11"/>
      <c r="GG23" s="11"/>
      <c r="GH23" s="11"/>
      <c r="GI23" s="11"/>
      <c r="GJ23" s="11"/>
      <c r="GK23" s="11"/>
      <c r="GL23" s="11"/>
      <c r="GM23" s="11"/>
      <c r="GN23" s="11"/>
      <c r="GO23" s="11"/>
      <c r="GP23" s="11"/>
      <c r="GQ23" s="11"/>
      <c r="GR23" s="11"/>
      <c r="GS23" s="11"/>
      <c r="GT23" s="11"/>
      <c r="GU23" s="11"/>
      <c r="GV23" s="11"/>
      <c r="GW23" s="11"/>
      <c r="GX23" s="11"/>
      <c r="GY23" s="11"/>
      <c r="GZ23" s="11"/>
      <c r="HA23" s="11"/>
      <c r="HB23" s="11"/>
      <c r="HC23" s="11"/>
      <c r="HD23" s="11"/>
      <c r="HE23" s="11"/>
      <c r="HF23" s="11"/>
      <c r="HG23" s="11"/>
      <c r="HH23" s="11"/>
      <c r="HI23" s="11"/>
      <c r="HJ23" s="11"/>
      <c r="HK23" s="11"/>
      <c r="HL23" s="11"/>
      <c r="HM23" s="11"/>
      <c r="HN23" s="11"/>
      <c r="HO23" s="11"/>
      <c r="HP23" s="11"/>
      <c r="HQ23" s="11"/>
      <c r="HR23" s="11"/>
      <c r="HS23" s="11"/>
      <c r="HT23" s="11"/>
      <c r="HU23" s="11"/>
      <c r="HV23" s="11"/>
      <c r="HW23" s="11"/>
      <c r="HX23" s="11"/>
      <c r="HY23" s="11"/>
      <c r="HZ23" s="11"/>
      <c r="IA23" s="11"/>
      <c r="IB23" s="11"/>
      <c r="IC23" s="11"/>
      <c r="ID23" s="11"/>
      <c r="IE23" s="11"/>
      <c r="IF23" s="11"/>
      <c r="IG23" s="11"/>
      <c r="IH23" s="11"/>
      <c r="II23" s="11"/>
      <c r="IJ23" s="11"/>
      <c r="IK23" s="11"/>
      <c r="IL23" s="11"/>
      <c r="IM23" s="11"/>
      <c r="IN23" s="11"/>
      <c r="IO23" s="11"/>
      <c r="IP23" s="11"/>
      <c r="IQ23" s="11"/>
      <c r="IR23" s="11"/>
      <c r="IS23" s="11"/>
      <c r="IT23" s="11"/>
      <c r="IU23" s="11"/>
      <c r="IV23" s="11"/>
    </row>
    <row r="24" s="12" customFormat="1" ht="27.8" customHeight="1" spans="1:256">
      <c r="A24" s="16"/>
      <c r="B24" s="20"/>
      <c r="C24" s="20"/>
      <c r="D24" s="20"/>
      <c r="E24" s="20"/>
      <c r="F24" s="20"/>
      <c r="G24" s="20"/>
      <c r="H24" s="20"/>
      <c r="I24" s="20"/>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c r="BV24" s="11"/>
      <c r="BW24" s="11"/>
      <c r="BX24" s="11"/>
      <c r="BY24" s="11"/>
      <c r="BZ24" s="11"/>
      <c r="CA24" s="11"/>
      <c r="CB24" s="11"/>
      <c r="CC24" s="11"/>
      <c r="CD24" s="11"/>
      <c r="CE24" s="11"/>
      <c r="CF24" s="11"/>
      <c r="CG24" s="11"/>
      <c r="CH24" s="11"/>
      <c r="CI24" s="11"/>
      <c r="CJ24" s="11"/>
      <c r="CK24" s="11"/>
      <c r="CL24" s="11"/>
      <c r="CM24" s="11"/>
      <c r="CN24" s="11"/>
      <c r="CO24" s="11"/>
      <c r="CP24" s="11"/>
      <c r="CQ24" s="11"/>
      <c r="CR24" s="11"/>
      <c r="CS24" s="11"/>
      <c r="CT24" s="11"/>
      <c r="CU24" s="11"/>
      <c r="CV24" s="11"/>
      <c r="CW24" s="11"/>
      <c r="CX24" s="11"/>
      <c r="CY24" s="11"/>
      <c r="CZ24" s="11"/>
      <c r="DA24" s="11"/>
      <c r="DB24" s="11"/>
      <c r="DC24" s="11"/>
      <c r="DD24" s="11"/>
      <c r="DE24" s="11"/>
      <c r="DF24" s="11"/>
      <c r="DG24" s="11"/>
      <c r="DH24" s="11"/>
      <c r="DI24" s="11"/>
      <c r="DJ24" s="11"/>
      <c r="DK24" s="11"/>
      <c r="DL24" s="11"/>
      <c r="DM24" s="11"/>
      <c r="DN24" s="11"/>
      <c r="DO24" s="11"/>
      <c r="DP24" s="11"/>
      <c r="DQ24" s="11"/>
      <c r="DR24" s="11"/>
      <c r="DS24" s="11"/>
      <c r="DT24" s="11"/>
      <c r="DU24" s="11"/>
      <c r="DV24" s="11"/>
      <c r="DW24" s="11"/>
      <c r="DX24" s="11"/>
      <c r="DY24" s="11"/>
      <c r="DZ24" s="11"/>
      <c r="EA24" s="11"/>
      <c r="EB24" s="11"/>
      <c r="EC24" s="11"/>
      <c r="ED24" s="11"/>
      <c r="EE24" s="11"/>
      <c r="EF24" s="11"/>
      <c r="EG24" s="11"/>
      <c r="EH24" s="11"/>
      <c r="EI24" s="11"/>
      <c r="EJ24" s="11"/>
      <c r="EK24" s="11"/>
      <c r="EL24" s="11"/>
      <c r="EM24" s="11"/>
      <c r="EN24" s="11"/>
      <c r="EO24" s="11"/>
      <c r="EP24" s="11"/>
      <c r="EQ24" s="11"/>
      <c r="ER24" s="11"/>
      <c r="ES24" s="11"/>
      <c r="ET24" s="11"/>
      <c r="EU24" s="11"/>
      <c r="EV24" s="11"/>
      <c r="EW24" s="11"/>
      <c r="EX24" s="11"/>
      <c r="EY24" s="11"/>
      <c r="EZ24" s="11"/>
      <c r="FA24" s="11"/>
      <c r="FB24" s="11"/>
      <c r="FC24" s="11"/>
      <c r="FD24" s="11"/>
      <c r="FE24" s="11"/>
      <c r="FF24" s="11"/>
      <c r="FG24" s="11"/>
      <c r="FH24" s="11"/>
      <c r="FI24" s="11"/>
      <c r="FJ24" s="11"/>
      <c r="FK24" s="11"/>
      <c r="FL24" s="11"/>
      <c r="FM24" s="11"/>
      <c r="FN24" s="11"/>
      <c r="FO24" s="11"/>
      <c r="FP24" s="11"/>
      <c r="FQ24" s="11"/>
      <c r="FR24" s="11"/>
      <c r="FS24" s="11"/>
      <c r="FT24" s="11"/>
      <c r="FU24" s="11"/>
      <c r="FV24" s="11"/>
      <c r="FW24" s="11"/>
      <c r="FX24" s="11"/>
      <c r="FY24" s="11"/>
      <c r="FZ24" s="11"/>
      <c r="GA24" s="11"/>
      <c r="GB24" s="11"/>
      <c r="GC24" s="11"/>
      <c r="GD24" s="11"/>
      <c r="GE24" s="11"/>
      <c r="GF24" s="11"/>
      <c r="GG24" s="11"/>
      <c r="GH24" s="11"/>
      <c r="GI24" s="11"/>
      <c r="GJ24" s="11"/>
      <c r="GK24" s="11"/>
      <c r="GL24" s="11"/>
      <c r="GM24" s="11"/>
      <c r="GN24" s="11"/>
      <c r="GO24" s="11"/>
      <c r="GP24" s="11"/>
      <c r="GQ24" s="11"/>
      <c r="GR24" s="11"/>
      <c r="GS24" s="11"/>
      <c r="GT24" s="11"/>
      <c r="GU24" s="11"/>
      <c r="GV24" s="11"/>
      <c r="GW24" s="11"/>
      <c r="GX24" s="11"/>
      <c r="GY24" s="11"/>
      <c r="GZ24" s="11"/>
      <c r="HA24" s="11"/>
      <c r="HB24" s="11"/>
      <c r="HC24" s="11"/>
      <c r="HD24" s="11"/>
      <c r="HE24" s="11"/>
      <c r="HF24" s="11"/>
      <c r="HG24" s="11"/>
      <c r="HH24" s="11"/>
      <c r="HI24" s="11"/>
      <c r="HJ24" s="11"/>
      <c r="HK24" s="11"/>
      <c r="HL24" s="11"/>
      <c r="HM24" s="11"/>
      <c r="HN24" s="11"/>
      <c r="HO24" s="11"/>
      <c r="HP24" s="11"/>
      <c r="HQ24" s="11"/>
      <c r="HR24" s="11"/>
      <c r="HS24" s="11"/>
      <c r="HT24" s="11"/>
      <c r="HU24" s="11"/>
      <c r="HV24" s="11"/>
      <c r="HW24" s="11"/>
      <c r="HX24" s="11"/>
      <c r="HY24" s="11"/>
      <c r="HZ24" s="11"/>
      <c r="IA24" s="11"/>
      <c r="IB24" s="11"/>
      <c r="IC24" s="11"/>
      <c r="ID24" s="11"/>
      <c r="IE24" s="11"/>
      <c r="IF24" s="11"/>
      <c r="IG24" s="11"/>
      <c r="IH24" s="11"/>
      <c r="II24" s="11"/>
      <c r="IJ24" s="11"/>
      <c r="IK24" s="11"/>
      <c r="IL24" s="11"/>
      <c r="IM24" s="11"/>
      <c r="IN24" s="11"/>
      <c r="IO24" s="11"/>
      <c r="IP24" s="11"/>
      <c r="IQ24" s="11"/>
      <c r="IR24" s="11"/>
      <c r="IS24" s="11"/>
      <c r="IT24" s="11"/>
      <c r="IU24" s="11"/>
      <c r="IV24" s="11"/>
    </row>
    <row r="25" s="12" customFormat="1" ht="27.8" customHeight="1" spans="1:256">
      <c r="A25" s="16"/>
      <c r="B25" s="20"/>
      <c r="C25" s="20"/>
      <c r="D25" s="20"/>
      <c r="E25" s="20"/>
      <c r="F25" s="20"/>
      <c r="G25" s="20"/>
      <c r="H25" s="20"/>
      <c r="I25" s="20"/>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11"/>
      <c r="BS25" s="11"/>
      <c r="BT25" s="11"/>
      <c r="BU25" s="11"/>
      <c r="BV25" s="11"/>
      <c r="BW25" s="11"/>
      <c r="BX25" s="11"/>
      <c r="BY25" s="11"/>
      <c r="BZ25" s="11"/>
      <c r="CA25" s="11"/>
      <c r="CB25" s="11"/>
      <c r="CC25" s="11"/>
      <c r="CD25" s="11"/>
      <c r="CE25" s="11"/>
      <c r="CF25" s="11"/>
      <c r="CG25" s="11"/>
      <c r="CH25" s="11"/>
      <c r="CI25" s="11"/>
      <c r="CJ25" s="11"/>
      <c r="CK25" s="11"/>
      <c r="CL25" s="11"/>
      <c r="CM25" s="11"/>
      <c r="CN25" s="11"/>
      <c r="CO25" s="11"/>
      <c r="CP25" s="11"/>
      <c r="CQ25" s="11"/>
      <c r="CR25" s="11"/>
      <c r="CS25" s="11"/>
      <c r="CT25" s="11"/>
      <c r="CU25" s="11"/>
      <c r="CV25" s="11"/>
      <c r="CW25" s="11"/>
      <c r="CX25" s="11"/>
      <c r="CY25" s="11"/>
      <c r="CZ25" s="11"/>
      <c r="DA25" s="11"/>
      <c r="DB25" s="11"/>
      <c r="DC25" s="11"/>
      <c r="DD25" s="11"/>
      <c r="DE25" s="11"/>
      <c r="DF25" s="11"/>
      <c r="DG25" s="11"/>
      <c r="DH25" s="11"/>
      <c r="DI25" s="11"/>
      <c r="DJ25" s="11"/>
      <c r="DK25" s="11"/>
      <c r="DL25" s="11"/>
      <c r="DM25" s="11"/>
      <c r="DN25" s="11"/>
      <c r="DO25" s="11"/>
      <c r="DP25" s="11"/>
      <c r="DQ25" s="11"/>
      <c r="DR25" s="11"/>
      <c r="DS25" s="11"/>
      <c r="DT25" s="11"/>
      <c r="DU25" s="11"/>
      <c r="DV25" s="11"/>
      <c r="DW25" s="11"/>
      <c r="DX25" s="11"/>
      <c r="DY25" s="11"/>
      <c r="DZ25" s="11"/>
      <c r="EA25" s="11"/>
      <c r="EB25" s="11"/>
      <c r="EC25" s="11"/>
      <c r="ED25" s="11"/>
      <c r="EE25" s="11"/>
      <c r="EF25" s="11"/>
      <c r="EG25" s="11"/>
      <c r="EH25" s="11"/>
      <c r="EI25" s="11"/>
      <c r="EJ25" s="11"/>
      <c r="EK25" s="11"/>
      <c r="EL25" s="11"/>
      <c r="EM25" s="11"/>
      <c r="EN25" s="11"/>
      <c r="EO25" s="11"/>
      <c r="EP25" s="11"/>
      <c r="EQ25" s="11"/>
      <c r="ER25" s="11"/>
      <c r="ES25" s="11"/>
      <c r="ET25" s="11"/>
      <c r="EU25" s="11"/>
      <c r="EV25" s="11"/>
      <c r="EW25" s="11"/>
      <c r="EX25" s="11"/>
      <c r="EY25" s="11"/>
      <c r="EZ25" s="11"/>
      <c r="FA25" s="11"/>
      <c r="FB25" s="11"/>
      <c r="FC25" s="11"/>
      <c r="FD25" s="11"/>
      <c r="FE25" s="11"/>
      <c r="FF25" s="11"/>
      <c r="FG25" s="11"/>
      <c r="FH25" s="11"/>
      <c r="FI25" s="11"/>
      <c r="FJ25" s="11"/>
      <c r="FK25" s="11"/>
      <c r="FL25" s="11"/>
      <c r="FM25" s="11"/>
      <c r="FN25" s="11"/>
      <c r="FO25" s="11"/>
      <c r="FP25" s="11"/>
      <c r="FQ25" s="11"/>
      <c r="FR25" s="11"/>
      <c r="FS25" s="11"/>
      <c r="FT25" s="11"/>
      <c r="FU25" s="11"/>
      <c r="FV25" s="11"/>
      <c r="FW25" s="11"/>
      <c r="FX25" s="11"/>
      <c r="FY25" s="11"/>
      <c r="FZ25" s="11"/>
      <c r="GA25" s="11"/>
      <c r="GB25" s="11"/>
      <c r="GC25" s="11"/>
      <c r="GD25" s="11"/>
      <c r="GE25" s="11"/>
      <c r="GF25" s="11"/>
      <c r="GG25" s="11"/>
      <c r="GH25" s="11"/>
      <c r="GI25" s="11"/>
      <c r="GJ25" s="11"/>
      <c r="GK25" s="11"/>
      <c r="GL25" s="11"/>
      <c r="GM25" s="11"/>
      <c r="GN25" s="11"/>
      <c r="GO25" s="11"/>
      <c r="GP25" s="11"/>
      <c r="GQ25" s="11"/>
      <c r="GR25" s="11"/>
      <c r="GS25" s="11"/>
      <c r="GT25" s="11"/>
      <c r="GU25" s="11"/>
      <c r="GV25" s="11"/>
      <c r="GW25" s="11"/>
      <c r="GX25" s="11"/>
      <c r="GY25" s="11"/>
      <c r="GZ25" s="11"/>
      <c r="HA25" s="11"/>
      <c r="HB25" s="11"/>
      <c r="HC25" s="11"/>
      <c r="HD25" s="11"/>
      <c r="HE25" s="11"/>
      <c r="HF25" s="11"/>
      <c r="HG25" s="11"/>
      <c r="HH25" s="11"/>
      <c r="HI25" s="11"/>
      <c r="HJ25" s="11"/>
      <c r="HK25" s="11"/>
      <c r="HL25" s="11"/>
      <c r="HM25" s="11"/>
      <c r="HN25" s="11"/>
      <c r="HO25" s="11"/>
      <c r="HP25" s="11"/>
      <c r="HQ25" s="11"/>
      <c r="HR25" s="11"/>
      <c r="HS25" s="11"/>
      <c r="HT25" s="11"/>
      <c r="HU25" s="11"/>
      <c r="HV25" s="11"/>
      <c r="HW25" s="11"/>
      <c r="HX25" s="11"/>
      <c r="HY25" s="11"/>
      <c r="HZ25" s="11"/>
      <c r="IA25" s="11"/>
      <c r="IB25" s="11"/>
      <c r="IC25" s="11"/>
      <c r="ID25" s="11"/>
      <c r="IE25" s="11"/>
      <c r="IF25" s="11"/>
      <c r="IG25" s="11"/>
      <c r="IH25" s="11"/>
      <c r="II25" s="11"/>
      <c r="IJ25" s="11"/>
      <c r="IK25" s="11"/>
      <c r="IL25" s="11"/>
      <c r="IM25" s="11"/>
      <c r="IN25" s="11"/>
      <c r="IO25" s="11"/>
      <c r="IP25" s="11"/>
      <c r="IQ25" s="11"/>
      <c r="IR25" s="11"/>
      <c r="IS25" s="11"/>
      <c r="IT25" s="11"/>
      <c r="IU25" s="11"/>
      <c r="IV25" s="11"/>
    </row>
    <row r="26" s="12" customFormat="1" ht="27.8" customHeight="1" spans="1:256">
      <c r="A26" s="16"/>
      <c r="B26" s="20"/>
      <c r="C26" s="20"/>
      <c r="D26" s="20"/>
      <c r="E26" s="20"/>
      <c r="F26" s="20"/>
      <c r="G26" s="20"/>
      <c r="H26" s="20"/>
      <c r="I26" s="20"/>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c r="BW26" s="11"/>
      <c r="BX26" s="11"/>
      <c r="BY26" s="11"/>
      <c r="BZ26" s="11"/>
      <c r="CA26" s="11"/>
      <c r="CB26" s="11"/>
      <c r="CC26" s="11"/>
      <c r="CD26" s="11"/>
      <c r="CE26" s="11"/>
      <c r="CF26" s="11"/>
      <c r="CG26" s="11"/>
      <c r="CH26" s="11"/>
      <c r="CI26" s="11"/>
      <c r="CJ26" s="11"/>
      <c r="CK26" s="11"/>
      <c r="CL26" s="11"/>
      <c r="CM26" s="11"/>
      <c r="CN26" s="11"/>
      <c r="CO26" s="11"/>
      <c r="CP26" s="11"/>
      <c r="CQ26" s="11"/>
      <c r="CR26" s="11"/>
      <c r="CS26" s="11"/>
      <c r="CT26" s="11"/>
      <c r="CU26" s="11"/>
      <c r="CV26" s="11"/>
      <c r="CW26" s="11"/>
      <c r="CX26" s="11"/>
      <c r="CY26" s="11"/>
      <c r="CZ26" s="11"/>
      <c r="DA26" s="11"/>
      <c r="DB26" s="11"/>
      <c r="DC26" s="11"/>
      <c r="DD26" s="11"/>
      <c r="DE26" s="11"/>
      <c r="DF26" s="11"/>
      <c r="DG26" s="11"/>
      <c r="DH26" s="11"/>
      <c r="DI26" s="11"/>
      <c r="DJ26" s="11"/>
      <c r="DK26" s="11"/>
      <c r="DL26" s="11"/>
      <c r="DM26" s="11"/>
      <c r="DN26" s="11"/>
      <c r="DO26" s="11"/>
      <c r="DP26" s="11"/>
      <c r="DQ26" s="11"/>
      <c r="DR26" s="11"/>
      <c r="DS26" s="11"/>
      <c r="DT26" s="11"/>
      <c r="DU26" s="11"/>
      <c r="DV26" s="11"/>
      <c r="DW26" s="11"/>
      <c r="DX26" s="11"/>
      <c r="DY26" s="11"/>
      <c r="DZ26" s="11"/>
      <c r="EA26" s="11"/>
      <c r="EB26" s="11"/>
      <c r="EC26" s="11"/>
      <c r="ED26" s="11"/>
      <c r="EE26" s="11"/>
      <c r="EF26" s="11"/>
      <c r="EG26" s="11"/>
      <c r="EH26" s="11"/>
      <c r="EI26" s="11"/>
      <c r="EJ26" s="11"/>
      <c r="EK26" s="11"/>
      <c r="EL26" s="11"/>
      <c r="EM26" s="11"/>
      <c r="EN26" s="11"/>
      <c r="EO26" s="11"/>
      <c r="EP26" s="11"/>
      <c r="EQ26" s="11"/>
      <c r="ER26" s="11"/>
      <c r="ES26" s="11"/>
      <c r="ET26" s="11"/>
      <c r="EU26" s="11"/>
      <c r="EV26" s="11"/>
      <c r="EW26" s="11"/>
      <c r="EX26" s="11"/>
      <c r="EY26" s="11"/>
      <c r="EZ26" s="11"/>
      <c r="FA26" s="11"/>
      <c r="FB26" s="11"/>
      <c r="FC26" s="11"/>
      <c r="FD26" s="11"/>
      <c r="FE26" s="11"/>
      <c r="FF26" s="11"/>
      <c r="FG26" s="11"/>
      <c r="FH26" s="11"/>
      <c r="FI26" s="11"/>
      <c r="FJ26" s="11"/>
      <c r="FK26" s="11"/>
      <c r="FL26" s="11"/>
      <c r="FM26" s="11"/>
      <c r="FN26" s="11"/>
      <c r="FO26" s="11"/>
      <c r="FP26" s="11"/>
      <c r="FQ26" s="11"/>
      <c r="FR26" s="11"/>
      <c r="FS26" s="11"/>
      <c r="FT26" s="11"/>
      <c r="FU26" s="11"/>
      <c r="FV26" s="11"/>
      <c r="FW26" s="11"/>
      <c r="FX26" s="11"/>
      <c r="FY26" s="11"/>
      <c r="FZ26" s="11"/>
      <c r="GA26" s="11"/>
      <c r="GB26" s="11"/>
      <c r="GC26" s="11"/>
      <c r="GD26" s="11"/>
      <c r="GE26" s="11"/>
      <c r="GF26" s="11"/>
      <c r="GG26" s="11"/>
      <c r="GH26" s="11"/>
      <c r="GI26" s="11"/>
      <c r="GJ26" s="11"/>
      <c r="GK26" s="11"/>
      <c r="GL26" s="11"/>
      <c r="GM26" s="11"/>
      <c r="GN26" s="11"/>
      <c r="GO26" s="11"/>
      <c r="GP26" s="11"/>
      <c r="GQ26" s="11"/>
      <c r="GR26" s="11"/>
      <c r="GS26" s="11"/>
      <c r="GT26" s="11"/>
      <c r="GU26" s="11"/>
      <c r="GV26" s="11"/>
      <c r="GW26" s="11"/>
      <c r="GX26" s="11"/>
      <c r="GY26" s="11"/>
      <c r="GZ26" s="11"/>
      <c r="HA26" s="11"/>
      <c r="HB26" s="11"/>
      <c r="HC26" s="11"/>
      <c r="HD26" s="11"/>
      <c r="HE26" s="11"/>
      <c r="HF26" s="11"/>
      <c r="HG26" s="11"/>
      <c r="HH26" s="11"/>
      <c r="HI26" s="11"/>
      <c r="HJ26" s="11"/>
      <c r="HK26" s="11"/>
      <c r="HL26" s="11"/>
      <c r="HM26" s="11"/>
      <c r="HN26" s="11"/>
      <c r="HO26" s="11"/>
      <c r="HP26" s="11"/>
      <c r="HQ26" s="11"/>
      <c r="HR26" s="11"/>
      <c r="HS26" s="11"/>
      <c r="HT26" s="11"/>
      <c r="HU26" s="11"/>
      <c r="HV26" s="11"/>
      <c r="HW26" s="11"/>
      <c r="HX26" s="11"/>
      <c r="HY26" s="11"/>
      <c r="HZ26" s="11"/>
      <c r="IA26" s="11"/>
      <c r="IB26" s="11"/>
      <c r="IC26" s="11"/>
      <c r="ID26" s="11"/>
      <c r="IE26" s="11"/>
      <c r="IF26" s="11"/>
      <c r="IG26" s="11"/>
      <c r="IH26" s="11"/>
      <c r="II26" s="11"/>
      <c r="IJ26" s="11"/>
      <c r="IK26" s="11"/>
      <c r="IL26" s="11"/>
      <c r="IM26" s="11"/>
      <c r="IN26" s="11"/>
      <c r="IO26" s="11"/>
      <c r="IP26" s="11"/>
      <c r="IQ26" s="11"/>
      <c r="IR26" s="11"/>
      <c r="IS26" s="11"/>
      <c r="IT26" s="11"/>
      <c r="IU26" s="11"/>
      <c r="IV26" s="11"/>
    </row>
    <row r="27" s="12" customFormat="1" ht="27.8" customHeight="1" spans="1:256">
      <c r="A27" s="16" t="s">
        <v>832</v>
      </c>
      <c r="B27" s="17" t="s">
        <v>343</v>
      </c>
      <c r="C27" s="20" t="s">
        <v>833</v>
      </c>
      <c r="D27" s="20"/>
      <c r="E27" s="20"/>
      <c r="F27" s="20"/>
      <c r="G27" s="20"/>
      <c r="H27" s="20"/>
      <c r="I27" s="20"/>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c r="BW27" s="11"/>
      <c r="BX27" s="11"/>
      <c r="BY27" s="11"/>
      <c r="BZ27" s="11"/>
      <c r="CA27" s="11"/>
      <c r="CB27" s="11"/>
      <c r="CC27" s="11"/>
      <c r="CD27" s="11"/>
      <c r="CE27" s="11"/>
      <c r="CF27" s="11"/>
      <c r="CG27" s="11"/>
      <c r="CH27" s="11"/>
      <c r="CI27" s="11"/>
      <c r="CJ27" s="11"/>
      <c r="CK27" s="11"/>
      <c r="CL27" s="11"/>
      <c r="CM27" s="11"/>
      <c r="CN27" s="11"/>
      <c r="CO27" s="11"/>
      <c r="CP27" s="11"/>
      <c r="CQ27" s="11"/>
      <c r="CR27" s="11"/>
      <c r="CS27" s="11"/>
      <c r="CT27" s="11"/>
      <c r="CU27" s="11"/>
      <c r="CV27" s="11"/>
      <c r="CW27" s="11"/>
      <c r="CX27" s="11"/>
      <c r="CY27" s="11"/>
      <c r="CZ27" s="11"/>
      <c r="DA27" s="11"/>
      <c r="DB27" s="11"/>
      <c r="DC27" s="11"/>
      <c r="DD27" s="11"/>
      <c r="DE27" s="11"/>
      <c r="DF27" s="11"/>
      <c r="DG27" s="11"/>
      <c r="DH27" s="11"/>
      <c r="DI27" s="11"/>
      <c r="DJ27" s="11"/>
      <c r="DK27" s="11"/>
      <c r="DL27" s="11"/>
      <c r="DM27" s="11"/>
      <c r="DN27" s="11"/>
      <c r="DO27" s="11"/>
      <c r="DP27" s="11"/>
      <c r="DQ27" s="11"/>
      <c r="DR27" s="11"/>
      <c r="DS27" s="11"/>
      <c r="DT27" s="11"/>
      <c r="DU27" s="11"/>
      <c r="DV27" s="11"/>
      <c r="DW27" s="11"/>
      <c r="DX27" s="11"/>
      <c r="DY27" s="11"/>
      <c r="DZ27" s="11"/>
      <c r="EA27" s="11"/>
      <c r="EB27" s="11"/>
      <c r="EC27" s="11"/>
      <c r="ED27" s="11"/>
      <c r="EE27" s="11"/>
      <c r="EF27" s="11"/>
      <c r="EG27" s="11"/>
      <c r="EH27" s="11"/>
      <c r="EI27" s="11"/>
      <c r="EJ27" s="11"/>
      <c r="EK27" s="11"/>
      <c r="EL27" s="11"/>
      <c r="EM27" s="11"/>
      <c r="EN27" s="11"/>
      <c r="EO27" s="11"/>
      <c r="EP27" s="11"/>
      <c r="EQ27" s="11"/>
      <c r="ER27" s="11"/>
      <c r="ES27" s="11"/>
      <c r="ET27" s="11"/>
      <c r="EU27" s="11"/>
      <c r="EV27" s="11"/>
      <c r="EW27" s="11"/>
      <c r="EX27" s="11"/>
      <c r="EY27" s="11"/>
      <c r="EZ27" s="11"/>
      <c r="FA27" s="11"/>
      <c r="FB27" s="11"/>
      <c r="FC27" s="11"/>
      <c r="FD27" s="11"/>
      <c r="FE27" s="11"/>
      <c r="FF27" s="11"/>
      <c r="FG27" s="11"/>
      <c r="FH27" s="11"/>
      <c r="FI27" s="11"/>
      <c r="FJ27" s="11"/>
      <c r="FK27" s="11"/>
      <c r="FL27" s="11"/>
      <c r="FM27" s="11"/>
      <c r="FN27" s="11"/>
      <c r="FO27" s="11"/>
      <c r="FP27" s="11"/>
      <c r="FQ27" s="11"/>
      <c r="FR27" s="11"/>
      <c r="FS27" s="11"/>
      <c r="FT27" s="11"/>
      <c r="FU27" s="11"/>
      <c r="FV27" s="11"/>
      <c r="FW27" s="11"/>
      <c r="FX27" s="11"/>
      <c r="FY27" s="11"/>
      <c r="FZ27" s="11"/>
      <c r="GA27" s="11"/>
      <c r="GB27" s="11"/>
      <c r="GC27" s="11"/>
      <c r="GD27" s="11"/>
      <c r="GE27" s="11"/>
      <c r="GF27" s="11"/>
      <c r="GG27" s="11"/>
      <c r="GH27" s="11"/>
      <c r="GI27" s="11"/>
      <c r="GJ27" s="11"/>
      <c r="GK27" s="11"/>
      <c r="GL27" s="11"/>
      <c r="GM27" s="11"/>
      <c r="GN27" s="11"/>
      <c r="GO27" s="11"/>
      <c r="GP27" s="11"/>
      <c r="GQ27" s="11"/>
      <c r="GR27" s="11"/>
      <c r="GS27" s="11"/>
      <c r="GT27" s="11"/>
      <c r="GU27" s="11"/>
      <c r="GV27" s="11"/>
      <c r="GW27" s="11"/>
      <c r="GX27" s="11"/>
      <c r="GY27" s="11"/>
      <c r="GZ27" s="11"/>
      <c r="HA27" s="11"/>
      <c r="HB27" s="11"/>
      <c r="HC27" s="11"/>
      <c r="HD27" s="11"/>
      <c r="HE27" s="11"/>
      <c r="HF27" s="11"/>
      <c r="HG27" s="11"/>
      <c r="HH27" s="11"/>
      <c r="HI27" s="11"/>
      <c r="HJ27" s="11"/>
      <c r="HK27" s="11"/>
      <c r="HL27" s="11"/>
      <c r="HM27" s="11"/>
      <c r="HN27" s="11"/>
      <c r="HO27" s="11"/>
      <c r="HP27" s="11"/>
      <c r="HQ27" s="11"/>
      <c r="HR27" s="11"/>
      <c r="HS27" s="11"/>
      <c r="HT27" s="11"/>
      <c r="HU27" s="11"/>
      <c r="HV27" s="11"/>
      <c r="HW27" s="11"/>
      <c r="HX27" s="11"/>
      <c r="HY27" s="11"/>
      <c r="HZ27" s="11"/>
      <c r="IA27" s="11"/>
      <c r="IB27" s="11"/>
      <c r="IC27" s="11"/>
      <c r="ID27" s="11"/>
      <c r="IE27" s="11"/>
      <c r="IF27" s="11"/>
      <c r="IG27" s="11"/>
      <c r="IH27" s="11"/>
      <c r="II27" s="11"/>
      <c r="IJ27" s="11"/>
      <c r="IK27" s="11"/>
      <c r="IL27" s="11"/>
      <c r="IM27" s="11"/>
      <c r="IN27" s="11"/>
      <c r="IO27" s="11"/>
      <c r="IP27" s="11"/>
      <c r="IQ27" s="11"/>
      <c r="IR27" s="11"/>
      <c r="IS27" s="11"/>
      <c r="IT27" s="11"/>
      <c r="IU27" s="11"/>
      <c r="IV27" s="11"/>
    </row>
    <row r="28" s="12" customFormat="1" ht="27.8" customHeight="1" spans="1:256">
      <c r="A28" s="16"/>
      <c r="B28" s="17"/>
      <c r="C28" s="20"/>
      <c r="D28" s="20"/>
      <c r="E28" s="20"/>
      <c r="F28" s="20"/>
      <c r="G28" s="20"/>
      <c r="H28" s="20"/>
      <c r="I28" s="20"/>
      <c r="J28" s="11"/>
      <c r="K28" s="11"/>
      <c r="L28" s="11"/>
      <c r="M28" s="2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11"/>
      <c r="BS28" s="11"/>
      <c r="BT28" s="11"/>
      <c r="BU28" s="11"/>
      <c r="BV28" s="11"/>
      <c r="BW28" s="11"/>
      <c r="BX28" s="11"/>
      <c r="BY28" s="11"/>
      <c r="BZ28" s="11"/>
      <c r="CA28" s="11"/>
      <c r="CB28" s="11"/>
      <c r="CC28" s="11"/>
      <c r="CD28" s="11"/>
      <c r="CE28" s="11"/>
      <c r="CF28" s="11"/>
      <c r="CG28" s="11"/>
      <c r="CH28" s="11"/>
      <c r="CI28" s="11"/>
      <c r="CJ28" s="11"/>
      <c r="CK28" s="11"/>
      <c r="CL28" s="11"/>
      <c r="CM28" s="11"/>
      <c r="CN28" s="11"/>
      <c r="CO28" s="11"/>
      <c r="CP28" s="11"/>
      <c r="CQ28" s="11"/>
      <c r="CR28" s="11"/>
      <c r="CS28" s="11"/>
      <c r="CT28" s="11"/>
      <c r="CU28" s="11"/>
      <c r="CV28" s="11"/>
      <c r="CW28" s="11"/>
      <c r="CX28" s="11"/>
      <c r="CY28" s="11"/>
      <c r="CZ28" s="11"/>
      <c r="DA28" s="11"/>
      <c r="DB28" s="11"/>
      <c r="DC28" s="11"/>
      <c r="DD28" s="11"/>
      <c r="DE28" s="11"/>
      <c r="DF28" s="11"/>
      <c r="DG28" s="11"/>
      <c r="DH28" s="11"/>
      <c r="DI28" s="11"/>
      <c r="DJ28" s="11"/>
      <c r="DK28" s="11"/>
      <c r="DL28" s="11"/>
      <c r="DM28" s="11"/>
      <c r="DN28" s="11"/>
      <c r="DO28" s="11"/>
      <c r="DP28" s="11"/>
      <c r="DQ28" s="11"/>
      <c r="DR28" s="11"/>
      <c r="DS28" s="11"/>
      <c r="DT28" s="11"/>
      <c r="DU28" s="11"/>
      <c r="DV28" s="11"/>
      <c r="DW28" s="11"/>
      <c r="DX28" s="11"/>
      <c r="DY28" s="11"/>
      <c r="DZ28" s="11"/>
      <c r="EA28" s="11"/>
      <c r="EB28" s="11"/>
      <c r="EC28" s="11"/>
      <c r="ED28" s="11"/>
      <c r="EE28" s="11"/>
      <c r="EF28" s="11"/>
      <c r="EG28" s="11"/>
      <c r="EH28" s="11"/>
      <c r="EI28" s="11"/>
      <c r="EJ28" s="11"/>
      <c r="EK28" s="11"/>
      <c r="EL28" s="11"/>
      <c r="EM28" s="11"/>
      <c r="EN28" s="11"/>
      <c r="EO28" s="11"/>
      <c r="EP28" s="11"/>
      <c r="EQ28" s="11"/>
      <c r="ER28" s="11"/>
      <c r="ES28" s="11"/>
      <c r="ET28" s="11"/>
      <c r="EU28" s="11"/>
      <c r="EV28" s="11"/>
      <c r="EW28" s="11"/>
      <c r="EX28" s="11"/>
      <c r="EY28" s="11"/>
      <c r="EZ28" s="11"/>
      <c r="FA28" s="11"/>
      <c r="FB28" s="11"/>
      <c r="FC28" s="11"/>
      <c r="FD28" s="11"/>
      <c r="FE28" s="11"/>
      <c r="FF28" s="11"/>
      <c r="FG28" s="11"/>
      <c r="FH28" s="11"/>
      <c r="FI28" s="11"/>
      <c r="FJ28" s="11"/>
      <c r="FK28" s="11"/>
      <c r="FL28" s="11"/>
      <c r="FM28" s="11"/>
      <c r="FN28" s="11"/>
      <c r="FO28" s="11"/>
      <c r="FP28" s="11"/>
      <c r="FQ28" s="11"/>
      <c r="FR28" s="11"/>
      <c r="FS28" s="11"/>
      <c r="FT28" s="11"/>
      <c r="FU28" s="11"/>
      <c r="FV28" s="11"/>
      <c r="FW28" s="11"/>
      <c r="FX28" s="11"/>
      <c r="FY28" s="11"/>
      <c r="FZ28" s="11"/>
      <c r="GA28" s="11"/>
      <c r="GB28" s="11"/>
      <c r="GC28" s="11"/>
      <c r="GD28" s="11"/>
      <c r="GE28" s="11"/>
      <c r="GF28" s="11"/>
      <c r="GG28" s="11"/>
      <c r="GH28" s="11"/>
      <c r="GI28" s="11"/>
      <c r="GJ28" s="11"/>
      <c r="GK28" s="11"/>
      <c r="GL28" s="11"/>
      <c r="GM28" s="11"/>
      <c r="GN28" s="11"/>
      <c r="GO28" s="11"/>
      <c r="GP28" s="11"/>
      <c r="GQ28" s="11"/>
      <c r="GR28" s="11"/>
      <c r="GS28" s="11"/>
      <c r="GT28" s="11"/>
      <c r="GU28" s="11"/>
      <c r="GV28" s="11"/>
      <c r="GW28" s="11"/>
      <c r="GX28" s="11"/>
      <c r="GY28" s="11"/>
      <c r="GZ28" s="11"/>
      <c r="HA28" s="11"/>
      <c r="HB28" s="11"/>
      <c r="HC28" s="11"/>
      <c r="HD28" s="11"/>
      <c r="HE28" s="11"/>
      <c r="HF28" s="11"/>
      <c r="HG28" s="11"/>
      <c r="HH28" s="11"/>
      <c r="HI28" s="11"/>
      <c r="HJ28" s="11"/>
      <c r="HK28" s="11"/>
      <c r="HL28" s="11"/>
      <c r="HM28" s="11"/>
      <c r="HN28" s="11"/>
      <c r="HO28" s="11"/>
      <c r="HP28" s="11"/>
      <c r="HQ28" s="11"/>
      <c r="HR28" s="11"/>
      <c r="HS28" s="11"/>
      <c r="HT28" s="11"/>
      <c r="HU28" s="11"/>
      <c r="HV28" s="11"/>
      <c r="HW28" s="11"/>
      <c r="HX28" s="11"/>
      <c r="HY28" s="11"/>
      <c r="HZ28" s="11"/>
      <c r="IA28" s="11"/>
      <c r="IB28" s="11"/>
      <c r="IC28" s="11"/>
      <c r="ID28" s="11"/>
      <c r="IE28" s="11"/>
      <c r="IF28" s="11"/>
      <c r="IG28" s="11"/>
      <c r="IH28" s="11"/>
      <c r="II28" s="11"/>
      <c r="IJ28" s="11"/>
      <c r="IK28" s="11"/>
      <c r="IL28" s="11"/>
      <c r="IM28" s="11"/>
      <c r="IN28" s="11"/>
      <c r="IO28" s="11"/>
      <c r="IP28" s="11"/>
      <c r="IQ28" s="11"/>
      <c r="IR28" s="11"/>
      <c r="IS28" s="11"/>
      <c r="IT28" s="11"/>
      <c r="IU28" s="11"/>
      <c r="IV28" s="11"/>
    </row>
    <row r="29" s="12" customFormat="1" ht="27.8" customHeight="1" spans="1:256">
      <c r="A29" s="16"/>
      <c r="B29" s="17"/>
      <c r="C29" s="20"/>
      <c r="D29" s="20"/>
      <c r="E29" s="20"/>
      <c r="F29" s="20"/>
      <c r="G29" s="20"/>
      <c r="H29" s="20"/>
      <c r="I29" s="20"/>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11"/>
      <c r="BT29" s="11"/>
      <c r="BU29" s="11"/>
      <c r="BV29" s="11"/>
      <c r="BW29" s="11"/>
      <c r="BX29" s="11"/>
      <c r="BY29" s="11"/>
      <c r="BZ29" s="11"/>
      <c r="CA29" s="11"/>
      <c r="CB29" s="11"/>
      <c r="CC29" s="11"/>
      <c r="CD29" s="11"/>
      <c r="CE29" s="11"/>
      <c r="CF29" s="11"/>
      <c r="CG29" s="11"/>
      <c r="CH29" s="11"/>
      <c r="CI29" s="11"/>
      <c r="CJ29" s="11"/>
      <c r="CK29" s="11"/>
      <c r="CL29" s="11"/>
      <c r="CM29" s="11"/>
      <c r="CN29" s="11"/>
      <c r="CO29" s="11"/>
      <c r="CP29" s="11"/>
      <c r="CQ29" s="11"/>
      <c r="CR29" s="11"/>
      <c r="CS29" s="11"/>
      <c r="CT29" s="11"/>
      <c r="CU29" s="11"/>
      <c r="CV29" s="11"/>
      <c r="CW29" s="11"/>
      <c r="CX29" s="11"/>
      <c r="CY29" s="11"/>
      <c r="CZ29" s="11"/>
      <c r="DA29" s="11"/>
      <c r="DB29" s="11"/>
      <c r="DC29" s="11"/>
      <c r="DD29" s="11"/>
      <c r="DE29" s="11"/>
      <c r="DF29" s="11"/>
      <c r="DG29" s="11"/>
      <c r="DH29" s="11"/>
      <c r="DI29" s="11"/>
      <c r="DJ29" s="11"/>
      <c r="DK29" s="11"/>
      <c r="DL29" s="11"/>
      <c r="DM29" s="11"/>
      <c r="DN29" s="11"/>
      <c r="DO29" s="11"/>
      <c r="DP29" s="11"/>
      <c r="DQ29" s="11"/>
      <c r="DR29" s="11"/>
      <c r="DS29" s="11"/>
      <c r="DT29" s="11"/>
      <c r="DU29" s="11"/>
      <c r="DV29" s="11"/>
      <c r="DW29" s="11"/>
      <c r="DX29" s="11"/>
      <c r="DY29" s="11"/>
      <c r="DZ29" s="11"/>
      <c r="EA29" s="11"/>
      <c r="EB29" s="11"/>
      <c r="EC29" s="11"/>
      <c r="ED29" s="11"/>
      <c r="EE29" s="11"/>
      <c r="EF29" s="11"/>
      <c r="EG29" s="11"/>
      <c r="EH29" s="11"/>
      <c r="EI29" s="11"/>
      <c r="EJ29" s="11"/>
      <c r="EK29" s="11"/>
      <c r="EL29" s="11"/>
      <c r="EM29" s="11"/>
      <c r="EN29" s="11"/>
      <c r="EO29" s="11"/>
      <c r="EP29" s="11"/>
      <c r="EQ29" s="11"/>
      <c r="ER29" s="11"/>
      <c r="ES29" s="11"/>
      <c r="ET29" s="11"/>
      <c r="EU29" s="11"/>
      <c r="EV29" s="11"/>
      <c r="EW29" s="11"/>
      <c r="EX29" s="11"/>
      <c r="EY29" s="11"/>
      <c r="EZ29" s="11"/>
      <c r="FA29" s="11"/>
      <c r="FB29" s="11"/>
      <c r="FC29" s="11"/>
      <c r="FD29" s="11"/>
      <c r="FE29" s="11"/>
      <c r="FF29" s="11"/>
      <c r="FG29" s="11"/>
      <c r="FH29" s="11"/>
      <c r="FI29" s="11"/>
      <c r="FJ29" s="11"/>
      <c r="FK29" s="11"/>
      <c r="FL29" s="11"/>
      <c r="FM29" s="11"/>
      <c r="FN29" s="11"/>
      <c r="FO29" s="11"/>
      <c r="FP29" s="11"/>
      <c r="FQ29" s="11"/>
      <c r="FR29" s="11"/>
      <c r="FS29" s="11"/>
      <c r="FT29" s="11"/>
      <c r="FU29" s="11"/>
      <c r="FV29" s="11"/>
      <c r="FW29" s="11"/>
      <c r="FX29" s="11"/>
      <c r="FY29" s="11"/>
      <c r="FZ29" s="11"/>
      <c r="GA29" s="11"/>
      <c r="GB29" s="11"/>
      <c r="GC29" s="11"/>
      <c r="GD29" s="11"/>
      <c r="GE29" s="11"/>
      <c r="GF29" s="11"/>
      <c r="GG29" s="11"/>
      <c r="GH29" s="11"/>
      <c r="GI29" s="11"/>
      <c r="GJ29" s="11"/>
      <c r="GK29" s="11"/>
      <c r="GL29" s="11"/>
      <c r="GM29" s="11"/>
      <c r="GN29" s="11"/>
      <c r="GO29" s="11"/>
      <c r="GP29" s="11"/>
      <c r="GQ29" s="11"/>
      <c r="GR29" s="11"/>
      <c r="GS29" s="11"/>
      <c r="GT29" s="11"/>
      <c r="GU29" s="11"/>
      <c r="GV29" s="11"/>
      <c r="GW29" s="11"/>
      <c r="GX29" s="11"/>
      <c r="GY29" s="11"/>
      <c r="GZ29" s="11"/>
      <c r="HA29" s="11"/>
      <c r="HB29" s="11"/>
      <c r="HC29" s="11"/>
      <c r="HD29" s="11"/>
      <c r="HE29" s="11"/>
      <c r="HF29" s="11"/>
      <c r="HG29" s="11"/>
      <c r="HH29" s="11"/>
      <c r="HI29" s="11"/>
      <c r="HJ29" s="11"/>
      <c r="HK29" s="11"/>
      <c r="HL29" s="11"/>
      <c r="HM29" s="11"/>
      <c r="HN29" s="11"/>
      <c r="HO29" s="11"/>
      <c r="HP29" s="11"/>
      <c r="HQ29" s="11"/>
      <c r="HR29" s="11"/>
      <c r="HS29" s="11"/>
      <c r="HT29" s="11"/>
      <c r="HU29" s="11"/>
      <c r="HV29" s="11"/>
      <c r="HW29" s="11"/>
      <c r="HX29" s="11"/>
      <c r="HY29" s="11"/>
      <c r="HZ29" s="11"/>
      <c r="IA29" s="11"/>
      <c r="IB29" s="11"/>
      <c r="IC29" s="11"/>
      <c r="ID29" s="11"/>
      <c r="IE29" s="11"/>
      <c r="IF29" s="11"/>
      <c r="IG29" s="11"/>
      <c r="IH29" s="11"/>
      <c r="II29" s="11"/>
      <c r="IJ29" s="11"/>
      <c r="IK29" s="11"/>
      <c r="IL29" s="11"/>
      <c r="IM29" s="11"/>
      <c r="IN29" s="11"/>
      <c r="IO29" s="11"/>
      <c r="IP29" s="11"/>
      <c r="IQ29" s="11"/>
      <c r="IR29" s="11"/>
      <c r="IS29" s="11"/>
      <c r="IT29" s="11"/>
      <c r="IU29" s="11"/>
      <c r="IV29" s="11"/>
    </row>
    <row r="30" s="12" customFormat="1" ht="27.8" customHeight="1" spans="1:256">
      <c r="A30" s="16"/>
      <c r="B30" s="17"/>
      <c r="C30" s="20"/>
      <c r="D30" s="20"/>
      <c r="E30" s="20"/>
      <c r="F30" s="20"/>
      <c r="G30" s="20"/>
      <c r="H30" s="20"/>
      <c r="I30" s="20"/>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1"/>
      <c r="BT30" s="11"/>
      <c r="BU30" s="11"/>
      <c r="BV30" s="11"/>
      <c r="BW30" s="11"/>
      <c r="BX30" s="11"/>
      <c r="BY30" s="11"/>
      <c r="BZ30" s="11"/>
      <c r="CA30" s="11"/>
      <c r="CB30" s="11"/>
      <c r="CC30" s="11"/>
      <c r="CD30" s="11"/>
      <c r="CE30" s="11"/>
      <c r="CF30" s="11"/>
      <c r="CG30" s="11"/>
      <c r="CH30" s="11"/>
      <c r="CI30" s="11"/>
      <c r="CJ30" s="11"/>
      <c r="CK30" s="11"/>
      <c r="CL30" s="11"/>
      <c r="CM30" s="11"/>
      <c r="CN30" s="11"/>
      <c r="CO30" s="11"/>
      <c r="CP30" s="11"/>
      <c r="CQ30" s="11"/>
      <c r="CR30" s="11"/>
      <c r="CS30" s="11"/>
      <c r="CT30" s="11"/>
      <c r="CU30" s="11"/>
      <c r="CV30" s="11"/>
      <c r="CW30" s="11"/>
      <c r="CX30" s="11"/>
      <c r="CY30" s="11"/>
      <c r="CZ30" s="11"/>
      <c r="DA30" s="11"/>
      <c r="DB30" s="11"/>
      <c r="DC30" s="11"/>
      <c r="DD30" s="11"/>
      <c r="DE30" s="11"/>
      <c r="DF30" s="11"/>
      <c r="DG30" s="11"/>
      <c r="DH30" s="11"/>
      <c r="DI30" s="11"/>
      <c r="DJ30" s="11"/>
      <c r="DK30" s="11"/>
      <c r="DL30" s="11"/>
      <c r="DM30" s="11"/>
      <c r="DN30" s="11"/>
      <c r="DO30" s="11"/>
      <c r="DP30" s="11"/>
      <c r="DQ30" s="11"/>
      <c r="DR30" s="11"/>
      <c r="DS30" s="11"/>
      <c r="DT30" s="11"/>
      <c r="DU30" s="11"/>
      <c r="DV30" s="11"/>
      <c r="DW30" s="11"/>
      <c r="DX30" s="11"/>
      <c r="DY30" s="11"/>
      <c r="DZ30" s="11"/>
      <c r="EA30" s="11"/>
      <c r="EB30" s="11"/>
      <c r="EC30" s="11"/>
      <c r="ED30" s="11"/>
      <c r="EE30" s="11"/>
      <c r="EF30" s="11"/>
      <c r="EG30" s="11"/>
      <c r="EH30" s="11"/>
      <c r="EI30" s="11"/>
      <c r="EJ30" s="11"/>
      <c r="EK30" s="11"/>
      <c r="EL30" s="11"/>
      <c r="EM30" s="11"/>
      <c r="EN30" s="11"/>
      <c r="EO30" s="11"/>
      <c r="EP30" s="11"/>
      <c r="EQ30" s="11"/>
      <c r="ER30" s="11"/>
      <c r="ES30" s="11"/>
      <c r="ET30" s="11"/>
      <c r="EU30" s="11"/>
      <c r="EV30" s="11"/>
      <c r="EW30" s="11"/>
      <c r="EX30" s="11"/>
      <c r="EY30" s="11"/>
      <c r="EZ30" s="11"/>
      <c r="FA30" s="11"/>
      <c r="FB30" s="11"/>
      <c r="FC30" s="11"/>
      <c r="FD30" s="11"/>
      <c r="FE30" s="11"/>
      <c r="FF30" s="11"/>
      <c r="FG30" s="11"/>
      <c r="FH30" s="11"/>
      <c r="FI30" s="11"/>
      <c r="FJ30" s="11"/>
      <c r="FK30" s="11"/>
      <c r="FL30" s="11"/>
      <c r="FM30" s="11"/>
      <c r="FN30" s="11"/>
      <c r="FO30" s="11"/>
      <c r="FP30" s="11"/>
      <c r="FQ30" s="11"/>
      <c r="FR30" s="11"/>
      <c r="FS30" s="11"/>
      <c r="FT30" s="11"/>
      <c r="FU30" s="11"/>
      <c r="FV30" s="11"/>
      <c r="FW30" s="11"/>
      <c r="FX30" s="11"/>
      <c r="FY30" s="11"/>
      <c r="FZ30" s="11"/>
      <c r="GA30" s="11"/>
      <c r="GB30" s="11"/>
      <c r="GC30" s="11"/>
      <c r="GD30" s="11"/>
      <c r="GE30" s="11"/>
      <c r="GF30" s="11"/>
      <c r="GG30" s="11"/>
      <c r="GH30" s="11"/>
      <c r="GI30" s="11"/>
      <c r="GJ30" s="11"/>
      <c r="GK30" s="11"/>
      <c r="GL30" s="11"/>
      <c r="GM30" s="11"/>
      <c r="GN30" s="11"/>
      <c r="GO30" s="11"/>
      <c r="GP30" s="11"/>
      <c r="GQ30" s="11"/>
      <c r="GR30" s="11"/>
      <c r="GS30" s="11"/>
      <c r="GT30" s="11"/>
      <c r="GU30" s="11"/>
      <c r="GV30" s="11"/>
      <c r="GW30" s="11"/>
      <c r="GX30" s="11"/>
      <c r="GY30" s="11"/>
      <c r="GZ30" s="11"/>
      <c r="HA30" s="11"/>
      <c r="HB30" s="11"/>
      <c r="HC30" s="11"/>
      <c r="HD30" s="11"/>
      <c r="HE30" s="11"/>
      <c r="HF30" s="11"/>
      <c r="HG30" s="11"/>
      <c r="HH30" s="11"/>
      <c r="HI30" s="11"/>
      <c r="HJ30" s="11"/>
      <c r="HK30" s="11"/>
      <c r="HL30" s="11"/>
      <c r="HM30" s="11"/>
      <c r="HN30" s="11"/>
      <c r="HO30" s="11"/>
      <c r="HP30" s="11"/>
      <c r="HQ30" s="11"/>
      <c r="HR30" s="11"/>
      <c r="HS30" s="11"/>
      <c r="HT30" s="11"/>
      <c r="HU30" s="11"/>
      <c r="HV30" s="11"/>
      <c r="HW30" s="11"/>
      <c r="HX30" s="11"/>
      <c r="HY30" s="11"/>
      <c r="HZ30" s="11"/>
      <c r="IA30" s="11"/>
      <c r="IB30" s="11"/>
      <c r="IC30" s="11"/>
      <c r="ID30" s="11"/>
      <c r="IE30" s="11"/>
      <c r="IF30" s="11"/>
      <c r="IG30" s="11"/>
      <c r="IH30" s="11"/>
      <c r="II30" s="11"/>
      <c r="IJ30" s="11"/>
      <c r="IK30" s="11"/>
      <c r="IL30" s="11"/>
      <c r="IM30" s="11"/>
      <c r="IN30" s="11"/>
      <c r="IO30" s="11"/>
      <c r="IP30" s="11"/>
      <c r="IQ30" s="11"/>
      <c r="IR30" s="11"/>
      <c r="IS30" s="11"/>
      <c r="IT30" s="11"/>
      <c r="IU30" s="11"/>
      <c r="IV30" s="11"/>
    </row>
    <row r="31" s="12" customFormat="1" ht="27.8" customHeight="1" spans="1:256">
      <c r="A31" s="16"/>
      <c r="B31" s="17" t="s">
        <v>364</v>
      </c>
      <c r="C31" s="20" t="s">
        <v>834</v>
      </c>
      <c r="D31" s="20"/>
      <c r="E31" s="20"/>
      <c r="F31" s="20"/>
      <c r="G31" s="20"/>
      <c r="H31" s="20"/>
      <c r="I31" s="20"/>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1"/>
      <c r="BT31" s="11"/>
      <c r="BU31" s="11"/>
      <c r="BV31" s="11"/>
      <c r="BW31" s="11"/>
      <c r="BX31" s="11"/>
      <c r="BY31" s="11"/>
      <c r="BZ31" s="11"/>
      <c r="CA31" s="11"/>
      <c r="CB31" s="11"/>
      <c r="CC31" s="11"/>
      <c r="CD31" s="11"/>
      <c r="CE31" s="11"/>
      <c r="CF31" s="11"/>
      <c r="CG31" s="11"/>
      <c r="CH31" s="11"/>
      <c r="CI31" s="11"/>
      <c r="CJ31" s="11"/>
      <c r="CK31" s="11"/>
      <c r="CL31" s="11"/>
      <c r="CM31" s="11"/>
      <c r="CN31" s="11"/>
      <c r="CO31" s="11"/>
      <c r="CP31" s="11"/>
      <c r="CQ31" s="11"/>
      <c r="CR31" s="11"/>
      <c r="CS31" s="11"/>
      <c r="CT31" s="11"/>
      <c r="CU31" s="11"/>
      <c r="CV31" s="11"/>
      <c r="CW31" s="11"/>
      <c r="CX31" s="11"/>
      <c r="CY31" s="11"/>
      <c r="CZ31" s="11"/>
      <c r="DA31" s="11"/>
      <c r="DB31" s="11"/>
      <c r="DC31" s="11"/>
      <c r="DD31" s="11"/>
      <c r="DE31" s="11"/>
      <c r="DF31" s="11"/>
      <c r="DG31" s="11"/>
      <c r="DH31" s="11"/>
      <c r="DI31" s="11"/>
      <c r="DJ31" s="11"/>
      <c r="DK31" s="11"/>
      <c r="DL31" s="11"/>
      <c r="DM31" s="11"/>
      <c r="DN31" s="11"/>
      <c r="DO31" s="11"/>
      <c r="DP31" s="11"/>
      <c r="DQ31" s="11"/>
      <c r="DR31" s="11"/>
      <c r="DS31" s="11"/>
      <c r="DT31" s="11"/>
      <c r="DU31" s="11"/>
      <c r="DV31" s="11"/>
      <c r="DW31" s="11"/>
      <c r="DX31" s="11"/>
      <c r="DY31" s="11"/>
      <c r="DZ31" s="11"/>
      <c r="EA31" s="11"/>
      <c r="EB31" s="11"/>
      <c r="EC31" s="11"/>
      <c r="ED31" s="11"/>
      <c r="EE31" s="11"/>
      <c r="EF31" s="11"/>
      <c r="EG31" s="11"/>
      <c r="EH31" s="11"/>
      <c r="EI31" s="11"/>
      <c r="EJ31" s="11"/>
      <c r="EK31" s="11"/>
      <c r="EL31" s="11"/>
      <c r="EM31" s="11"/>
      <c r="EN31" s="11"/>
      <c r="EO31" s="11"/>
      <c r="EP31" s="11"/>
      <c r="EQ31" s="11"/>
      <c r="ER31" s="11"/>
      <c r="ES31" s="11"/>
      <c r="ET31" s="11"/>
      <c r="EU31" s="11"/>
      <c r="EV31" s="11"/>
      <c r="EW31" s="11"/>
      <c r="EX31" s="11"/>
      <c r="EY31" s="11"/>
      <c r="EZ31" s="11"/>
      <c r="FA31" s="11"/>
      <c r="FB31" s="11"/>
      <c r="FC31" s="11"/>
      <c r="FD31" s="11"/>
      <c r="FE31" s="11"/>
      <c r="FF31" s="11"/>
      <c r="FG31" s="11"/>
      <c r="FH31" s="11"/>
      <c r="FI31" s="11"/>
      <c r="FJ31" s="11"/>
      <c r="FK31" s="11"/>
      <c r="FL31" s="11"/>
      <c r="FM31" s="11"/>
      <c r="FN31" s="11"/>
      <c r="FO31" s="11"/>
      <c r="FP31" s="11"/>
      <c r="FQ31" s="11"/>
      <c r="FR31" s="11"/>
      <c r="FS31" s="11"/>
      <c r="FT31" s="11"/>
      <c r="FU31" s="11"/>
      <c r="FV31" s="11"/>
      <c r="FW31" s="11"/>
      <c r="FX31" s="11"/>
      <c r="FY31" s="11"/>
      <c r="FZ31" s="11"/>
      <c r="GA31" s="11"/>
      <c r="GB31" s="11"/>
      <c r="GC31" s="11"/>
      <c r="GD31" s="11"/>
      <c r="GE31" s="11"/>
      <c r="GF31" s="11"/>
      <c r="GG31" s="11"/>
      <c r="GH31" s="11"/>
      <c r="GI31" s="11"/>
      <c r="GJ31" s="11"/>
      <c r="GK31" s="11"/>
      <c r="GL31" s="11"/>
      <c r="GM31" s="11"/>
      <c r="GN31" s="11"/>
      <c r="GO31" s="11"/>
      <c r="GP31" s="11"/>
      <c r="GQ31" s="11"/>
      <c r="GR31" s="11"/>
      <c r="GS31" s="11"/>
      <c r="GT31" s="11"/>
      <c r="GU31" s="11"/>
      <c r="GV31" s="11"/>
      <c r="GW31" s="11"/>
      <c r="GX31" s="11"/>
      <c r="GY31" s="11"/>
      <c r="GZ31" s="11"/>
      <c r="HA31" s="11"/>
      <c r="HB31" s="11"/>
      <c r="HC31" s="11"/>
      <c r="HD31" s="11"/>
      <c r="HE31" s="11"/>
      <c r="HF31" s="11"/>
      <c r="HG31" s="11"/>
      <c r="HH31" s="11"/>
      <c r="HI31" s="11"/>
      <c r="HJ31" s="11"/>
      <c r="HK31" s="11"/>
      <c r="HL31" s="11"/>
      <c r="HM31" s="11"/>
      <c r="HN31" s="11"/>
      <c r="HO31" s="11"/>
      <c r="HP31" s="11"/>
      <c r="HQ31" s="11"/>
      <c r="HR31" s="11"/>
      <c r="HS31" s="11"/>
      <c r="HT31" s="11"/>
      <c r="HU31" s="11"/>
      <c r="HV31" s="11"/>
      <c r="HW31" s="11"/>
      <c r="HX31" s="11"/>
      <c r="HY31" s="11"/>
      <c r="HZ31" s="11"/>
      <c r="IA31" s="11"/>
      <c r="IB31" s="11"/>
      <c r="IC31" s="11"/>
      <c r="ID31" s="11"/>
      <c r="IE31" s="11"/>
      <c r="IF31" s="11"/>
      <c r="IG31" s="11"/>
      <c r="IH31" s="11"/>
      <c r="II31" s="11"/>
      <c r="IJ31" s="11"/>
      <c r="IK31" s="11"/>
      <c r="IL31" s="11"/>
      <c r="IM31" s="11"/>
      <c r="IN31" s="11"/>
      <c r="IO31" s="11"/>
      <c r="IP31" s="11"/>
      <c r="IQ31" s="11"/>
      <c r="IR31" s="11"/>
      <c r="IS31" s="11"/>
      <c r="IT31" s="11"/>
      <c r="IU31" s="11"/>
      <c r="IV31" s="11"/>
    </row>
    <row r="32" s="12" customFormat="1" ht="27.8" customHeight="1" spans="1:256">
      <c r="A32" s="16"/>
      <c r="B32" s="17"/>
      <c r="C32" s="20"/>
      <c r="D32" s="20"/>
      <c r="E32" s="20"/>
      <c r="F32" s="20"/>
      <c r="G32" s="20"/>
      <c r="H32" s="20"/>
      <c r="I32" s="20"/>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c r="BQ32" s="11"/>
      <c r="BR32" s="11"/>
      <c r="BS32" s="11"/>
      <c r="BT32" s="11"/>
      <c r="BU32" s="11"/>
      <c r="BV32" s="11"/>
      <c r="BW32" s="11"/>
      <c r="BX32" s="11"/>
      <c r="BY32" s="11"/>
      <c r="BZ32" s="11"/>
      <c r="CA32" s="11"/>
      <c r="CB32" s="11"/>
      <c r="CC32" s="11"/>
      <c r="CD32" s="11"/>
      <c r="CE32" s="11"/>
      <c r="CF32" s="11"/>
      <c r="CG32" s="11"/>
      <c r="CH32" s="11"/>
      <c r="CI32" s="11"/>
      <c r="CJ32" s="11"/>
      <c r="CK32" s="11"/>
      <c r="CL32" s="11"/>
      <c r="CM32" s="11"/>
      <c r="CN32" s="11"/>
      <c r="CO32" s="11"/>
      <c r="CP32" s="11"/>
      <c r="CQ32" s="11"/>
      <c r="CR32" s="11"/>
      <c r="CS32" s="11"/>
      <c r="CT32" s="11"/>
      <c r="CU32" s="11"/>
      <c r="CV32" s="11"/>
      <c r="CW32" s="11"/>
      <c r="CX32" s="11"/>
      <c r="CY32" s="11"/>
      <c r="CZ32" s="11"/>
      <c r="DA32" s="11"/>
      <c r="DB32" s="11"/>
      <c r="DC32" s="11"/>
      <c r="DD32" s="11"/>
      <c r="DE32" s="11"/>
      <c r="DF32" s="11"/>
      <c r="DG32" s="11"/>
      <c r="DH32" s="11"/>
      <c r="DI32" s="11"/>
      <c r="DJ32" s="11"/>
      <c r="DK32" s="11"/>
      <c r="DL32" s="11"/>
      <c r="DM32" s="11"/>
      <c r="DN32" s="11"/>
      <c r="DO32" s="11"/>
      <c r="DP32" s="11"/>
      <c r="DQ32" s="11"/>
      <c r="DR32" s="11"/>
      <c r="DS32" s="11"/>
      <c r="DT32" s="11"/>
      <c r="DU32" s="11"/>
      <c r="DV32" s="11"/>
      <c r="DW32" s="11"/>
      <c r="DX32" s="11"/>
      <c r="DY32" s="11"/>
      <c r="DZ32" s="11"/>
      <c r="EA32" s="11"/>
      <c r="EB32" s="11"/>
      <c r="EC32" s="11"/>
      <c r="ED32" s="11"/>
      <c r="EE32" s="11"/>
      <c r="EF32" s="11"/>
      <c r="EG32" s="11"/>
      <c r="EH32" s="11"/>
      <c r="EI32" s="11"/>
      <c r="EJ32" s="11"/>
      <c r="EK32" s="11"/>
      <c r="EL32" s="11"/>
      <c r="EM32" s="11"/>
      <c r="EN32" s="11"/>
      <c r="EO32" s="11"/>
      <c r="EP32" s="11"/>
      <c r="EQ32" s="11"/>
      <c r="ER32" s="11"/>
      <c r="ES32" s="11"/>
      <c r="ET32" s="11"/>
      <c r="EU32" s="11"/>
      <c r="EV32" s="11"/>
      <c r="EW32" s="11"/>
      <c r="EX32" s="11"/>
      <c r="EY32" s="11"/>
      <c r="EZ32" s="11"/>
      <c r="FA32" s="11"/>
      <c r="FB32" s="11"/>
      <c r="FC32" s="11"/>
      <c r="FD32" s="11"/>
      <c r="FE32" s="11"/>
      <c r="FF32" s="11"/>
      <c r="FG32" s="11"/>
      <c r="FH32" s="11"/>
      <c r="FI32" s="11"/>
      <c r="FJ32" s="11"/>
      <c r="FK32" s="11"/>
      <c r="FL32" s="11"/>
      <c r="FM32" s="11"/>
      <c r="FN32" s="11"/>
      <c r="FO32" s="11"/>
      <c r="FP32" s="11"/>
      <c r="FQ32" s="11"/>
      <c r="FR32" s="11"/>
      <c r="FS32" s="11"/>
      <c r="FT32" s="11"/>
      <c r="FU32" s="11"/>
      <c r="FV32" s="11"/>
      <c r="FW32" s="11"/>
      <c r="FX32" s="11"/>
      <c r="FY32" s="11"/>
      <c r="FZ32" s="11"/>
      <c r="GA32" s="11"/>
      <c r="GB32" s="11"/>
      <c r="GC32" s="11"/>
      <c r="GD32" s="11"/>
      <c r="GE32" s="11"/>
      <c r="GF32" s="11"/>
      <c r="GG32" s="11"/>
      <c r="GH32" s="11"/>
      <c r="GI32" s="11"/>
      <c r="GJ32" s="11"/>
      <c r="GK32" s="11"/>
      <c r="GL32" s="11"/>
      <c r="GM32" s="11"/>
      <c r="GN32" s="11"/>
      <c r="GO32" s="11"/>
      <c r="GP32" s="11"/>
      <c r="GQ32" s="11"/>
      <c r="GR32" s="11"/>
      <c r="GS32" s="11"/>
      <c r="GT32" s="11"/>
      <c r="GU32" s="11"/>
      <c r="GV32" s="11"/>
      <c r="GW32" s="11"/>
      <c r="GX32" s="11"/>
      <c r="GY32" s="11"/>
      <c r="GZ32" s="11"/>
      <c r="HA32" s="11"/>
      <c r="HB32" s="11"/>
      <c r="HC32" s="11"/>
      <c r="HD32" s="11"/>
      <c r="HE32" s="11"/>
      <c r="HF32" s="11"/>
      <c r="HG32" s="11"/>
      <c r="HH32" s="11"/>
      <c r="HI32" s="11"/>
      <c r="HJ32" s="11"/>
      <c r="HK32" s="11"/>
      <c r="HL32" s="11"/>
      <c r="HM32" s="11"/>
      <c r="HN32" s="11"/>
      <c r="HO32" s="11"/>
      <c r="HP32" s="11"/>
      <c r="HQ32" s="11"/>
      <c r="HR32" s="11"/>
      <c r="HS32" s="11"/>
      <c r="HT32" s="11"/>
      <c r="HU32" s="11"/>
      <c r="HV32" s="11"/>
      <c r="HW32" s="11"/>
      <c r="HX32" s="11"/>
      <c r="HY32" s="11"/>
      <c r="HZ32" s="11"/>
      <c r="IA32" s="11"/>
      <c r="IB32" s="11"/>
      <c r="IC32" s="11"/>
      <c r="ID32" s="11"/>
      <c r="IE32" s="11"/>
      <c r="IF32" s="11"/>
      <c r="IG32" s="11"/>
      <c r="IH32" s="11"/>
      <c r="II32" s="11"/>
      <c r="IJ32" s="11"/>
      <c r="IK32" s="11"/>
      <c r="IL32" s="11"/>
      <c r="IM32" s="11"/>
      <c r="IN32" s="11"/>
      <c r="IO32" s="11"/>
      <c r="IP32" s="11"/>
      <c r="IQ32" s="11"/>
      <c r="IR32" s="11"/>
      <c r="IS32" s="11"/>
      <c r="IT32" s="11"/>
      <c r="IU32" s="11"/>
      <c r="IV32" s="11"/>
    </row>
    <row r="33" s="12" customFormat="1" ht="27.8" customHeight="1" spans="1:256">
      <c r="A33" s="16"/>
      <c r="B33" s="17"/>
      <c r="C33" s="20"/>
      <c r="D33" s="20"/>
      <c r="E33" s="20"/>
      <c r="F33" s="20"/>
      <c r="G33" s="20"/>
      <c r="H33" s="20"/>
      <c r="I33" s="20"/>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c r="BQ33" s="11"/>
      <c r="BR33" s="11"/>
      <c r="BS33" s="11"/>
      <c r="BT33" s="11"/>
      <c r="BU33" s="11"/>
      <c r="BV33" s="11"/>
      <c r="BW33" s="11"/>
      <c r="BX33" s="11"/>
      <c r="BY33" s="11"/>
      <c r="BZ33" s="11"/>
      <c r="CA33" s="11"/>
      <c r="CB33" s="11"/>
      <c r="CC33" s="11"/>
      <c r="CD33" s="11"/>
      <c r="CE33" s="11"/>
      <c r="CF33" s="11"/>
      <c r="CG33" s="11"/>
      <c r="CH33" s="11"/>
      <c r="CI33" s="11"/>
      <c r="CJ33" s="11"/>
      <c r="CK33" s="11"/>
      <c r="CL33" s="11"/>
      <c r="CM33" s="11"/>
      <c r="CN33" s="11"/>
      <c r="CO33" s="11"/>
      <c r="CP33" s="11"/>
      <c r="CQ33" s="11"/>
      <c r="CR33" s="11"/>
      <c r="CS33" s="11"/>
      <c r="CT33" s="11"/>
      <c r="CU33" s="11"/>
      <c r="CV33" s="11"/>
      <c r="CW33" s="11"/>
      <c r="CX33" s="11"/>
      <c r="CY33" s="11"/>
      <c r="CZ33" s="11"/>
      <c r="DA33" s="11"/>
      <c r="DB33" s="11"/>
      <c r="DC33" s="11"/>
      <c r="DD33" s="11"/>
      <c r="DE33" s="11"/>
      <c r="DF33" s="11"/>
      <c r="DG33" s="11"/>
      <c r="DH33" s="11"/>
      <c r="DI33" s="11"/>
      <c r="DJ33" s="11"/>
      <c r="DK33" s="11"/>
      <c r="DL33" s="11"/>
      <c r="DM33" s="11"/>
      <c r="DN33" s="11"/>
      <c r="DO33" s="11"/>
      <c r="DP33" s="11"/>
      <c r="DQ33" s="11"/>
      <c r="DR33" s="11"/>
      <c r="DS33" s="11"/>
      <c r="DT33" s="11"/>
      <c r="DU33" s="11"/>
      <c r="DV33" s="11"/>
      <c r="DW33" s="11"/>
      <c r="DX33" s="11"/>
      <c r="DY33" s="11"/>
      <c r="DZ33" s="11"/>
      <c r="EA33" s="11"/>
      <c r="EB33" s="11"/>
      <c r="EC33" s="11"/>
      <c r="ED33" s="11"/>
      <c r="EE33" s="11"/>
      <c r="EF33" s="11"/>
      <c r="EG33" s="11"/>
      <c r="EH33" s="11"/>
      <c r="EI33" s="11"/>
      <c r="EJ33" s="11"/>
      <c r="EK33" s="11"/>
      <c r="EL33" s="11"/>
      <c r="EM33" s="11"/>
      <c r="EN33" s="11"/>
      <c r="EO33" s="11"/>
      <c r="EP33" s="11"/>
      <c r="EQ33" s="11"/>
      <c r="ER33" s="11"/>
      <c r="ES33" s="11"/>
      <c r="ET33" s="11"/>
      <c r="EU33" s="11"/>
      <c r="EV33" s="11"/>
      <c r="EW33" s="11"/>
      <c r="EX33" s="11"/>
      <c r="EY33" s="11"/>
      <c r="EZ33" s="11"/>
      <c r="FA33" s="11"/>
      <c r="FB33" s="11"/>
      <c r="FC33" s="11"/>
      <c r="FD33" s="11"/>
      <c r="FE33" s="11"/>
      <c r="FF33" s="11"/>
      <c r="FG33" s="11"/>
      <c r="FH33" s="11"/>
      <c r="FI33" s="11"/>
      <c r="FJ33" s="11"/>
      <c r="FK33" s="11"/>
      <c r="FL33" s="11"/>
      <c r="FM33" s="11"/>
      <c r="FN33" s="11"/>
      <c r="FO33" s="11"/>
      <c r="FP33" s="11"/>
      <c r="FQ33" s="11"/>
      <c r="FR33" s="11"/>
      <c r="FS33" s="11"/>
      <c r="FT33" s="11"/>
      <c r="FU33" s="11"/>
      <c r="FV33" s="11"/>
      <c r="FW33" s="11"/>
      <c r="FX33" s="11"/>
      <c r="FY33" s="11"/>
      <c r="FZ33" s="11"/>
      <c r="GA33" s="11"/>
      <c r="GB33" s="11"/>
      <c r="GC33" s="11"/>
      <c r="GD33" s="11"/>
      <c r="GE33" s="11"/>
      <c r="GF33" s="11"/>
      <c r="GG33" s="11"/>
      <c r="GH33" s="11"/>
      <c r="GI33" s="11"/>
      <c r="GJ33" s="11"/>
      <c r="GK33" s="11"/>
      <c r="GL33" s="11"/>
      <c r="GM33" s="11"/>
      <c r="GN33" s="11"/>
      <c r="GO33" s="11"/>
      <c r="GP33" s="11"/>
      <c r="GQ33" s="11"/>
      <c r="GR33" s="11"/>
      <c r="GS33" s="11"/>
      <c r="GT33" s="11"/>
      <c r="GU33" s="11"/>
      <c r="GV33" s="11"/>
      <c r="GW33" s="11"/>
      <c r="GX33" s="11"/>
      <c r="GY33" s="11"/>
      <c r="GZ33" s="11"/>
      <c r="HA33" s="11"/>
      <c r="HB33" s="11"/>
      <c r="HC33" s="11"/>
      <c r="HD33" s="11"/>
      <c r="HE33" s="11"/>
      <c r="HF33" s="11"/>
      <c r="HG33" s="11"/>
      <c r="HH33" s="11"/>
      <c r="HI33" s="11"/>
      <c r="HJ33" s="11"/>
      <c r="HK33" s="11"/>
      <c r="HL33" s="11"/>
      <c r="HM33" s="11"/>
      <c r="HN33" s="11"/>
      <c r="HO33" s="11"/>
      <c r="HP33" s="11"/>
      <c r="HQ33" s="11"/>
      <c r="HR33" s="11"/>
      <c r="HS33" s="11"/>
      <c r="HT33" s="11"/>
      <c r="HU33" s="11"/>
      <c r="HV33" s="11"/>
      <c r="HW33" s="11"/>
      <c r="HX33" s="11"/>
      <c r="HY33" s="11"/>
      <c r="HZ33" s="11"/>
      <c r="IA33" s="11"/>
      <c r="IB33" s="11"/>
      <c r="IC33" s="11"/>
      <c r="ID33" s="11"/>
      <c r="IE33" s="11"/>
      <c r="IF33" s="11"/>
      <c r="IG33" s="11"/>
      <c r="IH33" s="11"/>
      <c r="II33" s="11"/>
      <c r="IJ33" s="11"/>
      <c r="IK33" s="11"/>
      <c r="IL33" s="11"/>
      <c r="IM33" s="11"/>
      <c r="IN33" s="11"/>
      <c r="IO33" s="11"/>
      <c r="IP33" s="11"/>
      <c r="IQ33" s="11"/>
      <c r="IR33" s="11"/>
      <c r="IS33" s="11"/>
      <c r="IT33" s="11"/>
      <c r="IU33" s="11"/>
      <c r="IV33" s="11"/>
    </row>
    <row r="34" s="12" customFormat="1" ht="27.8" customHeight="1" spans="1:256">
      <c r="A34" s="16"/>
      <c r="B34" s="17"/>
      <c r="C34" s="20"/>
      <c r="D34" s="20"/>
      <c r="E34" s="20"/>
      <c r="F34" s="20"/>
      <c r="G34" s="20"/>
      <c r="H34" s="20"/>
      <c r="I34" s="20"/>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c r="BQ34" s="11"/>
      <c r="BR34" s="11"/>
      <c r="BS34" s="11"/>
      <c r="BT34" s="11"/>
      <c r="BU34" s="11"/>
      <c r="BV34" s="11"/>
      <c r="BW34" s="11"/>
      <c r="BX34" s="11"/>
      <c r="BY34" s="11"/>
      <c r="BZ34" s="11"/>
      <c r="CA34" s="11"/>
      <c r="CB34" s="11"/>
      <c r="CC34" s="11"/>
      <c r="CD34" s="11"/>
      <c r="CE34" s="11"/>
      <c r="CF34" s="11"/>
      <c r="CG34" s="11"/>
      <c r="CH34" s="11"/>
      <c r="CI34" s="11"/>
      <c r="CJ34" s="11"/>
      <c r="CK34" s="11"/>
      <c r="CL34" s="11"/>
      <c r="CM34" s="11"/>
      <c r="CN34" s="11"/>
      <c r="CO34" s="11"/>
      <c r="CP34" s="11"/>
      <c r="CQ34" s="11"/>
      <c r="CR34" s="11"/>
      <c r="CS34" s="11"/>
      <c r="CT34" s="11"/>
      <c r="CU34" s="11"/>
      <c r="CV34" s="11"/>
      <c r="CW34" s="11"/>
      <c r="CX34" s="11"/>
      <c r="CY34" s="11"/>
      <c r="CZ34" s="11"/>
      <c r="DA34" s="11"/>
      <c r="DB34" s="11"/>
      <c r="DC34" s="11"/>
      <c r="DD34" s="11"/>
      <c r="DE34" s="11"/>
      <c r="DF34" s="11"/>
      <c r="DG34" s="11"/>
      <c r="DH34" s="11"/>
      <c r="DI34" s="11"/>
      <c r="DJ34" s="11"/>
      <c r="DK34" s="11"/>
      <c r="DL34" s="11"/>
      <c r="DM34" s="11"/>
      <c r="DN34" s="11"/>
      <c r="DO34" s="11"/>
      <c r="DP34" s="11"/>
      <c r="DQ34" s="11"/>
      <c r="DR34" s="11"/>
      <c r="DS34" s="11"/>
      <c r="DT34" s="11"/>
      <c r="DU34" s="11"/>
      <c r="DV34" s="11"/>
      <c r="DW34" s="11"/>
      <c r="DX34" s="11"/>
      <c r="DY34" s="11"/>
      <c r="DZ34" s="11"/>
      <c r="EA34" s="11"/>
      <c r="EB34" s="11"/>
      <c r="EC34" s="11"/>
      <c r="ED34" s="11"/>
      <c r="EE34" s="11"/>
      <c r="EF34" s="11"/>
      <c r="EG34" s="11"/>
      <c r="EH34" s="11"/>
      <c r="EI34" s="11"/>
      <c r="EJ34" s="11"/>
      <c r="EK34" s="11"/>
      <c r="EL34" s="11"/>
      <c r="EM34" s="11"/>
      <c r="EN34" s="11"/>
      <c r="EO34" s="11"/>
      <c r="EP34" s="11"/>
      <c r="EQ34" s="11"/>
      <c r="ER34" s="11"/>
      <c r="ES34" s="11"/>
      <c r="ET34" s="11"/>
      <c r="EU34" s="11"/>
      <c r="EV34" s="11"/>
      <c r="EW34" s="11"/>
      <c r="EX34" s="11"/>
      <c r="EY34" s="11"/>
      <c r="EZ34" s="11"/>
      <c r="FA34" s="11"/>
      <c r="FB34" s="11"/>
      <c r="FC34" s="11"/>
      <c r="FD34" s="11"/>
      <c r="FE34" s="11"/>
      <c r="FF34" s="11"/>
      <c r="FG34" s="11"/>
      <c r="FH34" s="11"/>
      <c r="FI34" s="11"/>
      <c r="FJ34" s="11"/>
      <c r="FK34" s="11"/>
      <c r="FL34" s="11"/>
      <c r="FM34" s="11"/>
      <c r="FN34" s="11"/>
      <c r="FO34" s="11"/>
      <c r="FP34" s="11"/>
      <c r="FQ34" s="11"/>
      <c r="FR34" s="11"/>
      <c r="FS34" s="11"/>
      <c r="FT34" s="11"/>
      <c r="FU34" s="11"/>
      <c r="FV34" s="11"/>
      <c r="FW34" s="11"/>
      <c r="FX34" s="11"/>
      <c r="FY34" s="11"/>
      <c r="FZ34" s="11"/>
      <c r="GA34" s="11"/>
      <c r="GB34" s="11"/>
      <c r="GC34" s="11"/>
      <c r="GD34" s="11"/>
      <c r="GE34" s="11"/>
      <c r="GF34" s="11"/>
      <c r="GG34" s="11"/>
      <c r="GH34" s="11"/>
      <c r="GI34" s="11"/>
      <c r="GJ34" s="11"/>
      <c r="GK34" s="11"/>
      <c r="GL34" s="11"/>
      <c r="GM34" s="11"/>
      <c r="GN34" s="11"/>
      <c r="GO34" s="11"/>
      <c r="GP34" s="11"/>
      <c r="GQ34" s="11"/>
      <c r="GR34" s="11"/>
      <c r="GS34" s="11"/>
      <c r="GT34" s="11"/>
      <c r="GU34" s="11"/>
      <c r="GV34" s="11"/>
      <c r="GW34" s="11"/>
      <c r="GX34" s="11"/>
      <c r="GY34" s="11"/>
      <c r="GZ34" s="11"/>
      <c r="HA34" s="11"/>
      <c r="HB34" s="11"/>
      <c r="HC34" s="11"/>
      <c r="HD34" s="11"/>
      <c r="HE34" s="11"/>
      <c r="HF34" s="11"/>
      <c r="HG34" s="11"/>
      <c r="HH34" s="11"/>
      <c r="HI34" s="11"/>
      <c r="HJ34" s="11"/>
      <c r="HK34" s="11"/>
      <c r="HL34" s="11"/>
      <c r="HM34" s="11"/>
      <c r="HN34" s="11"/>
      <c r="HO34" s="11"/>
      <c r="HP34" s="11"/>
      <c r="HQ34" s="11"/>
      <c r="HR34" s="11"/>
      <c r="HS34" s="11"/>
      <c r="HT34" s="11"/>
      <c r="HU34" s="11"/>
      <c r="HV34" s="11"/>
      <c r="HW34" s="11"/>
      <c r="HX34" s="11"/>
      <c r="HY34" s="11"/>
      <c r="HZ34" s="11"/>
      <c r="IA34" s="11"/>
      <c r="IB34" s="11"/>
      <c r="IC34" s="11"/>
      <c r="ID34" s="11"/>
      <c r="IE34" s="11"/>
      <c r="IF34" s="11"/>
      <c r="IG34" s="11"/>
      <c r="IH34" s="11"/>
      <c r="II34" s="11"/>
      <c r="IJ34" s="11"/>
      <c r="IK34" s="11"/>
      <c r="IL34" s="11"/>
      <c r="IM34" s="11"/>
      <c r="IN34" s="11"/>
      <c r="IO34" s="11"/>
      <c r="IP34" s="11"/>
      <c r="IQ34" s="11"/>
      <c r="IR34" s="11"/>
      <c r="IS34" s="11"/>
      <c r="IT34" s="11"/>
      <c r="IU34" s="11"/>
      <c r="IV34" s="11"/>
    </row>
    <row r="35" s="12" customFormat="1" spans="1:256">
      <c r="A35" s="11"/>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c r="BQ35" s="11"/>
      <c r="BR35" s="11"/>
      <c r="BS35" s="11"/>
      <c r="BT35" s="11"/>
      <c r="BU35" s="11"/>
      <c r="BV35" s="11"/>
      <c r="BW35" s="11"/>
      <c r="BX35" s="11"/>
      <c r="BY35" s="11"/>
      <c r="BZ35" s="11"/>
      <c r="CA35" s="11"/>
      <c r="CB35" s="11"/>
      <c r="CC35" s="11"/>
      <c r="CD35" s="11"/>
      <c r="CE35" s="11"/>
      <c r="CF35" s="11"/>
      <c r="CG35" s="11"/>
      <c r="CH35" s="11"/>
      <c r="CI35" s="11"/>
      <c r="CJ35" s="11"/>
      <c r="CK35" s="11"/>
      <c r="CL35" s="11"/>
      <c r="CM35" s="11"/>
      <c r="CN35" s="11"/>
      <c r="CO35" s="11"/>
      <c r="CP35" s="11"/>
      <c r="CQ35" s="11"/>
      <c r="CR35" s="11"/>
      <c r="CS35" s="11"/>
      <c r="CT35" s="11"/>
      <c r="CU35" s="11"/>
      <c r="CV35" s="11"/>
      <c r="CW35" s="11"/>
      <c r="CX35" s="11"/>
      <c r="CY35" s="11"/>
      <c r="CZ35" s="11"/>
      <c r="DA35" s="11"/>
      <c r="DB35" s="11"/>
      <c r="DC35" s="11"/>
      <c r="DD35" s="11"/>
      <c r="DE35" s="11"/>
      <c r="DF35" s="11"/>
      <c r="DG35" s="11"/>
      <c r="DH35" s="11"/>
      <c r="DI35" s="11"/>
      <c r="DJ35" s="11"/>
      <c r="DK35" s="11"/>
      <c r="DL35" s="11"/>
      <c r="DM35" s="11"/>
      <c r="DN35" s="11"/>
      <c r="DO35" s="11"/>
      <c r="DP35" s="11"/>
      <c r="DQ35" s="11"/>
      <c r="DR35" s="11"/>
      <c r="DS35" s="11"/>
      <c r="DT35" s="11"/>
      <c r="DU35" s="11"/>
      <c r="DV35" s="11"/>
      <c r="DW35" s="11"/>
      <c r="DX35" s="11"/>
      <c r="DY35" s="11"/>
      <c r="DZ35" s="11"/>
      <c r="EA35" s="11"/>
      <c r="EB35" s="11"/>
      <c r="EC35" s="11"/>
      <c r="ED35" s="11"/>
      <c r="EE35" s="11"/>
      <c r="EF35" s="11"/>
      <c r="EG35" s="11"/>
      <c r="EH35" s="11"/>
      <c r="EI35" s="11"/>
      <c r="EJ35" s="11"/>
      <c r="EK35" s="11"/>
      <c r="EL35" s="11"/>
      <c r="EM35" s="11"/>
      <c r="EN35" s="11"/>
      <c r="EO35" s="11"/>
      <c r="EP35" s="11"/>
      <c r="EQ35" s="11"/>
      <c r="ER35" s="11"/>
      <c r="ES35" s="11"/>
      <c r="ET35" s="11"/>
      <c r="EU35" s="11"/>
      <c r="EV35" s="11"/>
      <c r="EW35" s="11"/>
      <c r="EX35" s="11"/>
      <c r="EY35" s="11"/>
      <c r="EZ35" s="11"/>
      <c r="FA35" s="11"/>
      <c r="FB35" s="11"/>
      <c r="FC35" s="11"/>
      <c r="FD35" s="11"/>
      <c r="FE35" s="11"/>
      <c r="FF35" s="11"/>
      <c r="FG35" s="11"/>
      <c r="FH35" s="11"/>
      <c r="FI35" s="11"/>
      <c r="FJ35" s="11"/>
      <c r="FK35" s="11"/>
      <c r="FL35" s="11"/>
      <c r="FM35" s="11"/>
      <c r="FN35" s="11"/>
      <c r="FO35" s="11"/>
      <c r="FP35" s="11"/>
      <c r="FQ35" s="11"/>
      <c r="FR35" s="11"/>
      <c r="FS35" s="11"/>
      <c r="FT35" s="11"/>
      <c r="FU35" s="11"/>
      <c r="FV35" s="11"/>
      <c r="FW35" s="11"/>
      <c r="FX35" s="11"/>
      <c r="FY35" s="11"/>
      <c r="FZ35" s="11"/>
      <c r="GA35" s="11"/>
      <c r="GB35" s="11"/>
      <c r="GC35" s="11"/>
      <c r="GD35" s="11"/>
      <c r="GE35" s="11"/>
      <c r="GF35" s="11"/>
      <c r="GG35" s="11"/>
      <c r="GH35" s="11"/>
      <c r="GI35" s="11"/>
      <c r="GJ35" s="11"/>
      <c r="GK35" s="11"/>
      <c r="GL35" s="11"/>
      <c r="GM35" s="11"/>
      <c r="GN35" s="11"/>
      <c r="GO35" s="11"/>
      <c r="GP35" s="11"/>
      <c r="GQ35" s="11"/>
      <c r="GR35" s="11"/>
      <c r="GS35" s="11"/>
      <c r="GT35" s="11"/>
      <c r="GU35" s="11"/>
      <c r="GV35" s="11"/>
      <c r="GW35" s="11"/>
      <c r="GX35" s="11"/>
      <c r="GY35" s="11"/>
      <c r="GZ35" s="11"/>
      <c r="HA35" s="11"/>
      <c r="HB35" s="11"/>
      <c r="HC35" s="11"/>
      <c r="HD35" s="11"/>
      <c r="HE35" s="11"/>
      <c r="HF35" s="11"/>
      <c r="HG35" s="11"/>
      <c r="HH35" s="11"/>
      <c r="HI35" s="11"/>
      <c r="HJ35" s="11"/>
      <c r="HK35" s="11"/>
      <c r="HL35" s="11"/>
      <c r="HM35" s="11"/>
      <c r="HN35" s="11"/>
      <c r="HO35" s="11"/>
      <c r="HP35" s="11"/>
      <c r="HQ35" s="11"/>
      <c r="HR35" s="11"/>
      <c r="HS35" s="11"/>
      <c r="HT35" s="11"/>
      <c r="HU35" s="11"/>
      <c r="HV35" s="11"/>
      <c r="HW35" s="11"/>
      <c r="HX35" s="11"/>
      <c r="HY35" s="11"/>
      <c r="HZ35" s="11"/>
      <c r="IA35" s="11"/>
      <c r="IB35" s="11"/>
      <c r="IC35" s="11"/>
      <c r="ID35" s="11"/>
      <c r="IE35" s="11"/>
      <c r="IF35" s="11"/>
      <c r="IG35" s="11"/>
      <c r="IH35" s="11"/>
      <c r="II35" s="11"/>
      <c r="IJ35" s="11"/>
      <c r="IK35" s="11"/>
      <c r="IL35" s="11"/>
      <c r="IM35" s="11"/>
      <c r="IN35" s="11"/>
      <c r="IO35" s="11"/>
      <c r="IP35" s="11"/>
      <c r="IQ35" s="11"/>
      <c r="IR35" s="11"/>
      <c r="IS35" s="11"/>
      <c r="IT35" s="11"/>
      <c r="IU35" s="11"/>
      <c r="IV35" s="11"/>
    </row>
    <row r="36" s="12" customFormat="1" spans="1:256">
      <c r="A36" s="11"/>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11"/>
      <c r="BT36" s="11"/>
      <c r="BU36" s="11"/>
      <c r="BV36" s="11"/>
      <c r="BW36" s="11"/>
      <c r="BX36" s="11"/>
      <c r="BY36" s="11"/>
      <c r="BZ36" s="11"/>
      <c r="CA36" s="11"/>
      <c r="CB36" s="11"/>
      <c r="CC36" s="11"/>
      <c r="CD36" s="11"/>
      <c r="CE36" s="11"/>
      <c r="CF36" s="11"/>
      <c r="CG36" s="11"/>
      <c r="CH36" s="11"/>
      <c r="CI36" s="11"/>
      <c r="CJ36" s="11"/>
      <c r="CK36" s="11"/>
      <c r="CL36" s="11"/>
      <c r="CM36" s="11"/>
      <c r="CN36" s="11"/>
      <c r="CO36" s="11"/>
      <c r="CP36" s="11"/>
      <c r="CQ36" s="11"/>
      <c r="CR36" s="11"/>
      <c r="CS36" s="11"/>
      <c r="CT36" s="11"/>
      <c r="CU36" s="11"/>
      <c r="CV36" s="11"/>
      <c r="CW36" s="11"/>
      <c r="CX36" s="11"/>
      <c r="CY36" s="11"/>
      <c r="CZ36" s="11"/>
      <c r="DA36" s="11"/>
      <c r="DB36" s="11"/>
      <c r="DC36" s="11"/>
      <c r="DD36" s="11"/>
      <c r="DE36" s="11"/>
      <c r="DF36" s="11"/>
      <c r="DG36" s="11"/>
      <c r="DH36" s="11"/>
      <c r="DI36" s="11"/>
      <c r="DJ36" s="11"/>
      <c r="DK36" s="11"/>
      <c r="DL36" s="11"/>
      <c r="DM36" s="11"/>
      <c r="DN36" s="11"/>
      <c r="DO36" s="11"/>
      <c r="DP36" s="11"/>
      <c r="DQ36" s="11"/>
      <c r="DR36" s="11"/>
      <c r="DS36" s="11"/>
      <c r="DT36" s="11"/>
      <c r="DU36" s="11"/>
      <c r="DV36" s="11"/>
      <c r="DW36" s="11"/>
      <c r="DX36" s="11"/>
      <c r="DY36" s="11"/>
      <c r="DZ36" s="11"/>
      <c r="EA36" s="11"/>
      <c r="EB36" s="11"/>
      <c r="EC36" s="11"/>
      <c r="ED36" s="11"/>
      <c r="EE36" s="11"/>
      <c r="EF36" s="11"/>
      <c r="EG36" s="11"/>
      <c r="EH36" s="11"/>
      <c r="EI36" s="11"/>
      <c r="EJ36" s="11"/>
      <c r="EK36" s="11"/>
      <c r="EL36" s="11"/>
      <c r="EM36" s="11"/>
      <c r="EN36" s="11"/>
      <c r="EO36" s="11"/>
      <c r="EP36" s="11"/>
      <c r="EQ36" s="11"/>
      <c r="ER36" s="11"/>
      <c r="ES36" s="11"/>
      <c r="ET36" s="11"/>
      <c r="EU36" s="11"/>
      <c r="EV36" s="11"/>
      <c r="EW36" s="11"/>
      <c r="EX36" s="11"/>
      <c r="EY36" s="11"/>
      <c r="EZ36" s="11"/>
      <c r="FA36" s="11"/>
      <c r="FB36" s="11"/>
      <c r="FC36" s="11"/>
      <c r="FD36" s="11"/>
      <c r="FE36" s="11"/>
      <c r="FF36" s="11"/>
      <c r="FG36" s="11"/>
      <c r="FH36" s="11"/>
      <c r="FI36" s="11"/>
      <c r="FJ36" s="11"/>
      <c r="FK36" s="11"/>
      <c r="FL36" s="11"/>
      <c r="FM36" s="11"/>
      <c r="FN36" s="11"/>
      <c r="FO36" s="11"/>
      <c r="FP36" s="11"/>
      <c r="FQ36" s="11"/>
      <c r="FR36" s="11"/>
      <c r="FS36" s="11"/>
      <c r="FT36" s="11"/>
      <c r="FU36" s="11"/>
      <c r="FV36" s="11"/>
      <c r="FW36" s="11"/>
      <c r="FX36" s="11"/>
      <c r="FY36" s="11"/>
      <c r="FZ36" s="11"/>
      <c r="GA36" s="11"/>
      <c r="GB36" s="11"/>
      <c r="GC36" s="11"/>
      <c r="GD36" s="11"/>
      <c r="GE36" s="11"/>
      <c r="GF36" s="11"/>
      <c r="GG36" s="11"/>
      <c r="GH36" s="11"/>
      <c r="GI36" s="11"/>
      <c r="GJ36" s="11"/>
      <c r="GK36" s="11"/>
      <c r="GL36" s="11"/>
      <c r="GM36" s="11"/>
      <c r="GN36" s="11"/>
      <c r="GO36" s="11"/>
      <c r="GP36" s="11"/>
      <c r="GQ36" s="11"/>
      <c r="GR36" s="11"/>
      <c r="GS36" s="11"/>
      <c r="GT36" s="11"/>
      <c r="GU36" s="11"/>
      <c r="GV36" s="11"/>
      <c r="GW36" s="11"/>
      <c r="GX36" s="11"/>
      <c r="GY36" s="11"/>
      <c r="GZ36" s="11"/>
      <c r="HA36" s="11"/>
      <c r="HB36" s="11"/>
      <c r="HC36" s="11"/>
      <c r="HD36" s="11"/>
      <c r="HE36" s="11"/>
      <c r="HF36" s="11"/>
      <c r="HG36" s="11"/>
      <c r="HH36" s="11"/>
      <c r="HI36" s="11"/>
      <c r="HJ36" s="11"/>
      <c r="HK36" s="11"/>
      <c r="HL36" s="11"/>
      <c r="HM36" s="11"/>
      <c r="HN36" s="11"/>
      <c r="HO36" s="11"/>
      <c r="HP36" s="11"/>
      <c r="HQ36" s="11"/>
      <c r="HR36" s="11"/>
      <c r="HS36" s="11"/>
      <c r="HT36" s="11"/>
      <c r="HU36" s="11"/>
      <c r="HV36" s="11"/>
      <c r="HW36" s="11"/>
      <c r="HX36" s="11"/>
      <c r="HY36" s="11"/>
      <c r="HZ36" s="11"/>
      <c r="IA36" s="11"/>
      <c r="IB36" s="11"/>
      <c r="IC36" s="11"/>
      <c r="ID36" s="11"/>
      <c r="IE36" s="11"/>
      <c r="IF36" s="11"/>
      <c r="IG36" s="11"/>
      <c r="IH36" s="11"/>
      <c r="II36" s="11"/>
      <c r="IJ36" s="11"/>
      <c r="IK36" s="11"/>
      <c r="IL36" s="11"/>
      <c r="IM36" s="11"/>
      <c r="IN36" s="11"/>
      <c r="IO36" s="11"/>
      <c r="IP36" s="11"/>
      <c r="IQ36" s="11"/>
      <c r="IR36" s="11"/>
      <c r="IS36" s="11"/>
      <c r="IT36" s="11"/>
      <c r="IU36" s="11"/>
      <c r="IV36" s="11"/>
    </row>
    <row r="37" s="12" customFormat="1" spans="1:256">
      <c r="A37" s="11"/>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c r="CB37" s="11"/>
      <c r="CC37" s="11"/>
      <c r="CD37" s="11"/>
      <c r="CE37" s="11"/>
      <c r="CF37" s="11"/>
      <c r="CG37" s="11"/>
      <c r="CH37" s="11"/>
      <c r="CI37" s="11"/>
      <c r="CJ37" s="11"/>
      <c r="CK37" s="11"/>
      <c r="CL37" s="11"/>
      <c r="CM37" s="11"/>
      <c r="CN37" s="11"/>
      <c r="CO37" s="11"/>
      <c r="CP37" s="11"/>
      <c r="CQ37" s="11"/>
      <c r="CR37" s="11"/>
      <c r="CS37" s="11"/>
      <c r="CT37" s="11"/>
      <c r="CU37" s="11"/>
      <c r="CV37" s="11"/>
      <c r="CW37" s="11"/>
      <c r="CX37" s="11"/>
      <c r="CY37" s="11"/>
      <c r="CZ37" s="11"/>
      <c r="DA37" s="11"/>
      <c r="DB37" s="11"/>
      <c r="DC37" s="11"/>
      <c r="DD37" s="11"/>
      <c r="DE37" s="11"/>
      <c r="DF37" s="11"/>
      <c r="DG37" s="11"/>
      <c r="DH37" s="11"/>
      <c r="DI37" s="11"/>
      <c r="DJ37" s="11"/>
      <c r="DK37" s="11"/>
      <c r="DL37" s="11"/>
      <c r="DM37" s="11"/>
      <c r="DN37" s="11"/>
      <c r="DO37" s="11"/>
      <c r="DP37" s="11"/>
      <c r="DQ37" s="11"/>
      <c r="DR37" s="11"/>
      <c r="DS37" s="11"/>
      <c r="DT37" s="11"/>
      <c r="DU37" s="11"/>
      <c r="DV37" s="11"/>
      <c r="DW37" s="11"/>
      <c r="DX37" s="11"/>
      <c r="DY37" s="11"/>
      <c r="DZ37" s="11"/>
      <c r="EA37" s="11"/>
      <c r="EB37" s="11"/>
      <c r="EC37" s="11"/>
      <c r="ED37" s="11"/>
      <c r="EE37" s="11"/>
      <c r="EF37" s="11"/>
      <c r="EG37" s="11"/>
      <c r="EH37" s="11"/>
      <c r="EI37" s="11"/>
      <c r="EJ37" s="11"/>
      <c r="EK37" s="11"/>
      <c r="EL37" s="11"/>
      <c r="EM37" s="11"/>
      <c r="EN37" s="11"/>
      <c r="EO37" s="11"/>
      <c r="EP37" s="11"/>
      <c r="EQ37" s="11"/>
      <c r="ER37" s="11"/>
      <c r="ES37" s="11"/>
      <c r="ET37" s="11"/>
      <c r="EU37" s="11"/>
      <c r="EV37" s="11"/>
      <c r="EW37" s="11"/>
      <c r="EX37" s="11"/>
      <c r="EY37" s="11"/>
      <c r="EZ37" s="11"/>
      <c r="FA37" s="11"/>
      <c r="FB37" s="11"/>
      <c r="FC37" s="11"/>
      <c r="FD37" s="11"/>
      <c r="FE37" s="11"/>
      <c r="FF37" s="11"/>
      <c r="FG37" s="11"/>
      <c r="FH37" s="11"/>
      <c r="FI37" s="11"/>
      <c r="FJ37" s="11"/>
      <c r="FK37" s="11"/>
      <c r="FL37" s="11"/>
      <c r="FM37" s="11"/>
      <c r="FN37" s="11"/>
      <c r="FO37" s="11"/>
      <c r="FP37" s="11"/>
      <c r="FQ37" s="11"/>
      <c r="FR37" s="11"/>
      <c r="FS37" s="11"/>
      <c r="FT37" s="11"/>
      <c r="FU37" s="11"/>
      <c r="FV37" s="11"/>
      <c r="FW37" s="11"/>
      <c r="FX37" s="11"/>
      <c r="FY37" s="11"/>
      <c r="FZ37" s="11"/>
      <c r="GA37" s="11"/>
      <c r="GB37" s="11"/>
      <c r="GC37" s="11"/>
      <c r="GD37" s="11"/>
      <c r="GE37" s="11"/>
      <c r="GF37" s="11"/>
      <c r="GG37" s="11"/>
      <c r="GH37" s="11"/>
      <c r="GI37" s="11"/>
      <c r="GJ37" s="11"/>
      <c r="GK37" s="11"/>
      <c r="GL37" s="11"/>
      <c r="GM37" s="11"/>
      <c r="GN37" s="11"/>
      <c r="GO37" s="11"/>
      <c r="GP37" s="11"/>
      <c r="GQ37" s="11"/>
      <c r="GR37" s="11"/>
      <c r="GS37" s="11"/>
      <c r="GT37" s="11"/>
      <c r="GU37" s="11"/>
      <c r="GV37" s="11"/>
      <c r="GW37" s="11"/>
      <c r="GX37" s="11"/>
      <c r="GY37" s="11"/>
      <c r="GZ37" s="11"/>
      <c r="HA37" s="11"/>
      <c r="HB37" s="11"/>
      <c r="HC37" s="11"/>
      <c r="HD37" s="11"/>
      <c r="HE37" s="11"/>
      <c r="HF37" s="11"/>
      <c r="HG37" s="11"/>
      <c r="HH37" s="11"/>
      <c r="HI37" s="11"/>
      <c r="HJ37" s="11"/>
      <c r="HK37" s="11"/>
      <c r="HL37" s="11"/>
      <c r="HM37" s="11"/>
      <c r="HN37" s="11"/>
      <c r="HO37" s="11"/>
      <c r="HP37" s="11"/>
      <c r="HQ37" s="11"/>
      <c r="HR37" s="11"/>
      <c r="HS37" s="11"/>
      <c r="HT37" s="11"/>
      <c r="HU37" s="11"/>
      <c r="HV37" s="11"/>
      <c r="HW37" s="11"/>
      <c r="HX37" s="11"/>
      <c r="HY37" s="11"/>
      <c r="HZ37" s="11"/>
      <c r="IA37" s="11"/>
      <c r="IB37" s="11"/>
      <c r="IC37" s="11"/>
      <c r="ID37" s="11"/>
      <c r="IE37" s="11"/>
      <c r="IF37" s="11"/>
      <c r="IG37" s="11"/>
      <c r="IH37" s="11"/>
      <c r="II37" s="11"/>
      <c r="IJ37" s="11"/>
      <c r="IK37" s="11"/>
      <c r="IL37" s="11"/>
      <c r="IM37" s="11"/>
      <c r="IN37" s="11"/>
      <c r="IO37" s="11"/>
      <c r="IP37" s="11"/>
      <c r="IQ37" s="11"/>
      <c r="IR37" s="11"/>
      <c r="IS37" s="11"/>
      <c r="IT37" s="11"/>
      <c r="IU37" s="11"/>
      <c r="IV37" s="11"/>
    </row>
  </sheetData>
  <protectedRanges>
    <protectedRange sqref="C27:I34" name="区域6"/>
    <protectedRange sqref="B10:I26" name="区域5"/>
    <protectedRange sqref="G7" name="区域4"/>
    <protectedRange sqref="B8" name="区域3"/>
    <protectedRange sqref="B6:I6" name="区域2"/>
    <protectedRange sqref="B3:I4" name="区域1"/>
  </protectedRanges>
  <mergeCells count="23">
    <mergeCell ref="A2:I2"/>
    <mergeCell ref="B3:I3"/>
    <mergeCell ref="B4:I4"/>
    <mergeCell ref="B5:F5"/>
    <mergeCell ref="G5:I5"/>
    <mergeCell ref="B6:F6"/>
    <mergeCell ref="G6:I6"/>
    <mergeCell ref="B7:F7"/>
    <mergeCell ref="G7:I7"/>
    <mergeCell ref="B8:F8"/>
    <mergeCell ref="G8:I8"/>
    <mergeCell ref="B9:F9"/>
    <mergeCell ref="G9:I9"/>
    <mergeCell ref="A4:A9"/>
    <mergeCell ref="A10:A18"/>
    <mergeCell ref="A19:A26"/>
    <mergeCell ref="A27:A34"/>
    <mergeCell ref="B27:B30"/>
    <mergeCell ref="B31:B34"/>
    <mergeCell ref="B10:I18"/>
    <mergeCell ref="B19:I26"/>
    <mergeCell ref="C27:I30"/>
    <mergeCell ref="C31:I34"/>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0"/>
  <sheetViews>
    <sheetView topLeftCell="A7" workbookViewId="0">
      <selection activeCell="A3" sqref="A3"/>
    </sheetView>
  </sheetViews>
  <sheetFormatPr defaultColWidth="9.14285714285714" defaultRowHeight="11.25"/>
  <cols>
    <col min="1" max="1" width="87.8571428571429" style="1" customWidth="1"/>
    <col min="2" max="16384" width="9.14285714285714" style="1"/>
  </cols>
  <sheetData>
    <row r="1" s="1" customFormat="1" ht="15" customHeight="1" spans="1:1">
      <c r="A1" s="3" t="s">
        <v>835</v>
      </c>
    </row>
    <row r="2" s="2" customFormat="1" ht="39" customHeight="1" spans="1:1">
      <c r="A2" s="4" t="s">
        <v>836</v>
      </c>
    </row>
    <row r="3" s="2" customFormat="1" ht="30" customHeight="1" spans="1:1">
      <c r="A3" s="5" t="s">
        <v>2</v>
      </c>
    </row>
    <row r="4" s="10" customFormat="1" ht="35" customHeight="1" spans="1:1">
      <c r="A4" s="6" t="s">
        <v>837</v>
      </c>
    </row>
    <row r="5" s="10" customFormat="1" ht="35" customHeight="1" spans="1:1">
      <c r="A5" s="7"/>
    </row>
    <row r="6" s="10" customFormat="1" ht="35" customHeight="1" spans="1:1">
      <c r="A6" s="8" t="s">
        <v>838</v>
      </c>
    </row>
    <row r="7" s="10" customFormat="1" ht="35" customHeight="1" spans="1:1">
      <c r="A7" s="7"/>
    </row>
    <row r="8" s="10" customFormat="1" ht="35" customHeight="1" spans="1:1">
      <c r="A8" s="8" t="s">
        <v>839</v>
      </c>
    </row>
    <row r="9" s="10" customFormat="1" ht="35" customHeight="1" spans="1:1">
      <c r="A9" s="7"/>
    </row>
    <row r="10" s="10" customFormat="1" ht="35" customHeight="1" spans="1:1">
      <c r="A10" s="8" t="s">
        <v>840</v>
      </c>
    </row>
    <row r="11" s="10" customFormat="1" ht="35" customHeight="1" spans="1:1">
      <c r="A11" s="7"/>
    </row>
    <row r="12" s="10" customFormat="1" ht="35" customHeight="1" spans="1:1">
      <c r="A12" s="8" t="s">
        <v>841</v>
      </c>
    </row>
    <row r="13" s="10" customFormat="1" ht="35" customHeight="1" spans="1:1">
      <c r="A13" s="7"/>
    </row>
    <row r="14" s="10" customFormat="1" ht="35" customHeight="1" spans="1:1">
      <c r="A14" s="8" t="s">
        <v>842</v>
      </c>
    </row>
    <row r="15" s="10" customFormat="1" ht="35" customHeight="1" spans="1:1">
      <c r="A15" s="9"/>
    </row>
    <row r="16" s="10" customFormat="1" ht="35" customHeight="1" spans="1:1">
      <c r="A16" s="8" t="s">
        <v>843</v>
      </c>
    </row>
    <row r="17" s="10" customFormat="1" ht="35" customHeight="1" spans="1:1">
      <c r="A17" s="7"/>
    </row>
    <row r="18" s="10" customFormat="1" ht="35" customHeight="1" spans="1:1">
      <c r="A18" s="8" t="s">
        <v>844</v>
      </c>
    </row>
    <row r="19" s="10" customFormat="1" ht="35" customHeight="1" spans="1:1">
      <c r="A19" s="7"/>
    </row>
    <row r="20" s="1" customFormat="1" ht="35" customHeight="1" spans="1:1">
      <c r="A20" s="1" t="s">
        <v>482</v>
      </c>
    </row>
  </sheetData>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0"/>
  <sheetViews>
    <sheetView topLeftCell="A7" workbookViewId="0">
      <selection activeCell="E11" sqref="E11"/>
    </sheetView>
  </sheetViews>
  <sheetFormatPr defaultColWidth="9.14285714285714" defaultRowHeight="11.25"/>
  <cols>
    <col min="1" max="1" width="87.8571428571429" style="1" customWidth="1"/>
    <col min="2" max="16384" width="9.14285714285714" style="1"/>
  </cols>
  <sheetData>
    <row r="1" s="1" customFormat="1" ht="15" customHeight="1" spans="1:1">
      <c r="A1" s="3" t="s">
        <v>845</v>
      </c>
    </row>
    <row r="2" s="2" customFormat="1" ht="39" customHeight="1" spans="1:1">
      <c r="A2" s="4" t="s">
        <v>846</v>
      </c>
    </row>
    <row r="3" s="2" customFormat="1" ht="25" customHeight="1" spans="1:1">
      <c r="A3" s="5" t="s">
        <v>2</v>
      </c>
    </row>
    <row r="4" s="1" customFormat="1" ht="35" customHeight="1" spans="1:1">
      <c r="A4" s="6" t="s">
        <v>837</v>
      </c>
    </row>
    <row r="5" s="1" customFormat="1" ht="35" customHeight="1" spans="1:1">
      <c r="A5" s="7"/>
    </row>
    <row r="6" s="1" customFormat="1" ht="35" customHeight="1" spans="1:1">
      <c r="A6" s="8" t="s">
        <v>838</v>
      </c>
    </row>
    <row r="7" s="1" customFormat="1" ht="35" customHeight="1" spans="1:1">
      <c r="A7" s="7"/>
    </row>
    <row r="8" s="1" customFormat="1" ht="35" customHeight="1" spans="1:1">
      <c r="A8" s="8" t="s">
        <v>839</v>
      </c>
    </row>
    <row r="9" s="1" customFormat="1" ht="35" customHeight="1" spans="1:1">
      <c r="A9" s="7"/>
    </row>
    <row r="10" s="1" customFormat="1" ht="35" customHeight="1" spans="1:1">
      <c r="A10" s="8" t="s">
        <v>840</v>
      </c>
    </row>
    <row r="11" s="1" customFormat="1" ht="35" customHeight="1" spans="1:1">
      <c r="A11" s="7"/>
    </row>
    <row r="12" s="1" customFormat="1" ht="35" customHeight="1" spans="1:1">
      <c r="A12" s="8" t="s">
        <v>841</v>
      </c>
    </row>
    <row r="13" s="1" customFormat="1" ht="35" customHeight="1" spans="1:1">
      <c r="A13" s="7"/>
    </row>
    <row r="14" s="1" customFormat="1" ht="35" customHeight="1" spans="1:1">
      <c r="A14" s="8" t="s">
        <v>842</v>
      </c>
    </row>
    <row r="15" s="1" customFormat="1" ht="35" customHeight="1" spans="1:1">
      <c r="A15" s="9"/>
    </row>
    <row r="16" s="1" customFormat="1" ht="35" customHeight="1" spans="1:1">
      <c r="A16" s="8" t="s">
        <v>843</v>
      </c>
    </row>
    <row r="17" s="1" customFormat="1" ht="35" customHeight="1" spans="1:1">
      <c r="A17" s="7"/>
    </row>
    <row r="18" s="1" customFormat="1" ht="35" customHeight="1" spans="1:1">
      <c r="A18" s="8" t="s">
        <v>844</v>
      </c>
    </row>
    <row r="19" s="1" customFormat="1" ht="35" customHeight="1" spans="1:1">
      <c r="A19" s="7"/>
    </row>
    <row r="20" s="1" customFormat="1" ht="35" customHeight="1" spans="1:1">
      <c r="A20" s="1" t="s">
        <v>482</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9"/>
  <sheetViews>
    <sheetView workbookViewId="0">
      <selection activeCell="C23" sqref="C23"/>
    </sheetView>
  </sheetViews>
  <sheetFormatPr defaultColWidth="9.14285714285714" defaultRowHeight="14.25" customHeight="1"/>
  <cols>
    <col min="1" max="1" width="14.2857142857143" style="166" customWidth="1"/>
    <col min="2" max="2" width="37.7142857142857" style="166" customWidth="1"/>
    <col min="3" max="3" width="18.8571428571429" style="166" customWidth="1"/>
    <col min="4" max="6" width="18.7142857142857" style="166" customWidth="1"/>
    <col min="7" max="15" width="18.8571428571429" style="166" customWidth="1"/>
    <col min="16" max="16384" width="9.14285714285714" style="166" customWidth="1"/>
  </cols>
  <sheetData>
    <row r="1" ht="15.75" customHeight="1" spans="1:15">
      <c r="A1" s="167"/>
      <c r="B1" s="167"/>
      <c r="C1" s="167"/>
      <c r="D1" s="167"/>
      <c r="E1" s="167"/>
      <c r="F1" s="167"/>
      <c r="G1" s="167"/>
      <c r="H1" s="167"/>
      <c r="I1" s="167"/>
      <c r="J1" s="167"/>
      <c r="K1" s="167"/>
      <c r="L1" s="167"/>
      <c r="M1" s="167"/>
      <c r="N1" s="167"/>
      <c r="O1" s="185" t="s">
        <v>74</v>
      </c>
    </row>
    <row r="2" ht="45" customHeight="1" spans="1:15">
      <c r="A2" s="169" t="s">
        <v>75</v>
      </c>
      <c r="B2" s="169"/>
      <c r="C2" s="169"/>
      <c r="D2" s="169"/>
      <c r="E2" s="169"/>
      <c r="F2" s="169"/>
      <c r="G2" s="169"/>
      <c r="H2" s="169"/>
      <c r="I2" s="169"/>
      <c r="J2" s="169"/>
      <c r="K2" s="169"/>
      <c r="L2" s="169"/>
      <c r="M2" s="169"/>
      <c r="N2" s="169"/>
      <c r="O2" s="169"/>
    </row>
    <row r="3" ht="15" customHeight="1" spans="1:15">
      <c r="A3" s="170" t="s">
        <v>2</v>
      </c>
      <c r="B3" s="404"/>
      <c r="C3" s="218"/>
      <c r="D3" s="339"/>
      <c r="E3" s="218"/>
      <c r="F3" s="218"/>
      <c r="G3" s="339"/>
      <c r="H3" s="339"/>
      <c r="I3" s="218"/>
      <c r="J3" s="339"/>
      <c r="K3" s="218"/>
      <c r="L3" s="218"/>
      <c r="M3" s="339"/>
      <c r="N3" s="339"/>
      <c r="O3" s="185" t="s">
        <v>3</v>
      </c>
    </row>
    <row r="4" ht="17.25" customHeight="1" spans="1:15">
      <c r="A4" s="173" t="s">
        <v>76</v>
      </c>
      <c r="B4" s="173" t="s">
        <v>77</v>
      </c>
      <c r="C4" s="174" t="s">
        <v>60</v>
      </c>
      <c r="D4" s="181" t="s">
        <v>63</v>
      </c>
      <c r="E4" s="182"/>
      <c r="F4" s="183"/>
      <c r="G4" s="175" t="s">
        <v>64</v>
      </c>
      <c r="H4" s="174" t="s">
        <v>65</v>
      </c>
      <c r="I4" s="173" t="s">
        <v>78</v>
      </c>
      <c r="J4" s="181" t="s">
        <v>67</v>
      </c>
      <c r="K4" s="186"/>
      <c r="L4" s="186"/>
      <c r="M4" s="186"/>
      <c r="N4" s="186"/>
      <c r="O4" s="194"/>
    </row>
    <row r="5" ht="26.25" customHeight="1" spans="1:15">
      <c r="A5" s="176"/>
      <c r="B5" s="176"/>
      <c r="C5" s="176"/>
      <c r="D5" s="177" t="s">
        <v>62</v>
      </c>
      <c r="E5" s="177" t="s">
        <v>79</v>
      </c>
      <c r="F5" s="177" t="s">
        <v>80</v>
      </c>
      <c r="G5" s="176"/>
      <c r="H5" s="176"/>
      <c r="I5" s="176"/>
      <c r="J5" s="177" t="s">
        <v>62</v>
      </c>
      <c r="K5" s="152" t="s">
        <v>81</v>
      </c>
      <c r="L5" s="152" t="s">
        <v>82</v>
      </c>
      <c r="M5" s="152" t="s">
        <v>83</v>
      </c>
      <c r="N5" s="152" t="s">
        <v>84</v>
      </c>
      <c r="O5" s="152" t="s">
        <v>85</v>
      </c>
    </row>
    <row r="6" ht="16.5" customHeight="1" spans="1:15">
      <c r="A6" s="177">
        <v>1</v>
      </c>
      <c r="B6" s="177">
        <v>2</v>
      </c>
      <c r="C6" s="177">
        <v>3</v>
      </c>
      <c r="D6" s="177">
        <v>4</v>
      </c>
      <c r="E6" s="177">
        <v>5</v>
      </c>
      <c r="F6" s="177">
        <v>6</v>
      </c>
      <c r="G6" s="177">
        <v>7</v>
      </c>
      <c r="H6" s="177">
        <v>8</v>
      </c>
      <c r="I6" s="177">
        <v>9</v>
      </c>
      <c r="J6" s="177">
        <v>10</v>
      </c>
      <c r="K6" s="177">
        <v>11</v>
      </c>
      <c r="L6" s="177">
        <v>12</v>
      </c>
      <c r="M6" s="177">
        <v>13</v>
      </c>
      <c r="N6" s="177">
        <v>14</v>
      </c>
      <c r="O6" s="177">
        <v>15</v>
      </c>
    </row>
    <row r="7" s="320" customFormat="1" ht="20.25" customHeight="1" spans="1:15">
      <c r="A7" s="405">
        <v>205</v>
      </c>
      <c r="B7" s="287" t="s">
        <v>86</v>
      </c>
      <c r="C7" s="406">
        <v>833.41</v>
      </c>
      <c r="D7" s="407">
        <v>833.41</v>
      </c>
      <c r="E7" s="408">
        <v>805.58</v>
      </c>
      <c r="F7" s="408">
        <v>27.83</v>
      </c>
      <c r="G7" s="409"/>
      <c r="H7" s="409"/>
      <c r="I7" s="412"/>
      <c r="J7" s="409"/>
      <c r="K7" s="409"/>
      <c r="L7" s="409"/>
      <c r="M7" s="409"/>
      <c r="N7" s="409"/>
      <c r="O7" s="409"/>
    </row>
    <row r="8" s="320" customFormat="1" ht="20.25" customHeight="1" spans="1:15">
      <c r="A8" s="405">
        <v>20502</v>
      </c>
      <c r="B8" s="287" t="s">
        <v>87</v>
      </c>
      <c r="C8" s="406">
        <v>811.67</v>
      </c>
      <c r="D8" s="407">
        <v>811.67</v>
      </c>
      <c r="E8" s="156">
        <v>805.58</v>
      </c>
      <c r="F8" s="156">
        <v>6.09</v>
      </c>
      <c r="G8" s="409"/>
      <c r="H8" s="409"/>
      <c r="I8" s="409"/>
      <c r="J8" s="409"/>
      <c r="K8" s="409"/>
      <c r="L8" s="409"/>
      <c r="M8" s="409"/>
      <c r="N8" s="409"/>
      <c r="O8" s="409"/>
    </row>
    <row r="9" s="320" customFormat="1" ht="20.25" customHeight="1" spans="1:15">
      <c r="A9" s="405">
        <v>2050201</v>
      </c>
      <c r="B9" s="287" t="s">
        <v>88</v>
      </c>
      <c r="C9" s="406">
        <v>8.19</v>
      </c>
      <c r="D9" s="407">
        <v>8.19</v>
      </c>
      <c r="E9" s="156">
        <v>7.86</v>
      </c>
      <c r="F9" s="156">
        <v>0.33</v>
      </c>
      <c r="G9" s="409"/>
      <c r="H9" s="409"/>
      <c r="I9" s="409"/>
      <c r="J9" s="409"/>
      <c r="K9" s="409"/>
      <c r="L9" s="409"/>
      <c r="M9" s="409"/>
      <c r="N9" s="409"/>
      <c r="O9" s="409"/>
    </row>
    <row r="10" s="320" customFormat="1" ht="20.25" customHeight="1" spans="1:15">
      <c r="A10" s="405">
        <v>2050202</v>
      </c>
      <c r="B10" s="287" t="s">
        <v>89</v>
      </c>
      <c r="C10" s="406">
        <v>803.48</v>
      </c>
      <c r="D10" s="407">
        <v>803.48</v>
      </c>
      <c r="E10" s="156">
        <v>797.72</v>
      </c>
      <c r="F10" s="156">
        <v>5.76</v>
      </c>
      <c r="G10" s="409"/>
      <c r="H10" s="409"/>
      <c r="I10" s="409"/>
      <c r="J10" s="409"/>
      <c r="K10" s="409"/>
      <c r="L10" s="409"/>
      <c r="M10" s="409"/>
      <c r="N10" s="409"/>
      <c r="O10" s="409"/>
    </row>
    <row r="11" s="320" customFormat="1" ht="20.25" customHeight="1" spans="1:15">
      <c r="A11" s="405">
        <v>20507</v>
      </c>
      <c r="B11" s="287" t="s">
        <v>90</v>
      </c>
      <c r="C11" s="406">
        <v>0.1</v>
      </c>
      <c r="D11" s="407">
        <v>0.1</v>
      </c>
      <c r="E11" s="156"/>
      <c r="F11" s="156">
        <v>0.1</v>
      </c>
      <c r="G11" s="409"/>
      <c r="H11" s="409"/>
      <c r="I11" s="409"/>
      <c r="J11" s="409"/>
      <c r="K11" s="409"/>
      <c r="L11" s="409"/>
      <c r="M11" s="409"/>
      <c r="N11" s="409"/>
      <c r="O11" s="409"/>
    </row>
    <row r="12" s="320" customFormat="1" ht="20.25" customHeight="1" spans="1:15">
      <c r="A12" s="405">
        <v>2050701</v>
      </c>
      <c r="B12" s="287" t="s">
        <v>91</v>
      </c>
      <c r="C12" s="406">
        <v>0.1</v>
      </c>
      <c r="D12" s="407">
        <v>0.1</v>
      </c>
      <c r="E12" s="156"/>
      <c r="F12" s="156">
        <v>0.1</v>
      </c>
      <c r="G12" s="409"/>
      <c r="H12" s="409"/>
      <c r="I12" s="409"/>
      <c r="J12" s="409"/>
      <c r="K12" s="409"/>
      <c r="L12" s="409"/>
      <c r="M12" s="409"/>
      <c r="N12" s="409"/>
      <c r="O12" s="409"/>
    </row>
    <row r="13" s="320" customFormat="1" ht="20.25" customHeight="1" spans="1:15">
      <c r="A13" s="405">
        <v>20509</v>
      </c>
      <c r="B13" s="287" t="s">
        <v>92</v>
      </c>
      <c r="C13" s="406">
        <v>21.64</v>
      </c>
      <c r="D13" s="407">
        <v>21.64</v>
      </c>
      <c r="E13" s="156"/>
      <c r="F13" s="156">
        <v>21.64</v>
      </c>
      <c r="G13" s="409"/>
      <c r="H13" s="409"/>
      <c r="I13" s="409"/>
      <c r="J13" s="409"/>
      <c r="K13" s="409"/>
      <c r="L13" s="409"/>
      <c r="M13" s="409"/>
      <c r="N13" s="409"/>
      <c r="O13" s="409"/>
    </row>
    <row r="14" s="320" customFormat="1" ht="20.25" customHeight="1" spans="1:15">
      <c r="A14" s="405">
        <v>2050999</v>
      </c>
      <c r="B14" s="287" t="s">
        <v>93</v>
      </c>
      <c r="C14" s="406">
        <v>21.64</v>
      </c>
      <c r="D14" s="407">
        <v>21.64</v>
      </c>
      <c r="E14" s="156"/>
      <c r="F14" s="156">
        <v>21.64</v>
      </c>
      <c r="G14" s="409"/>
      <c r="H14" s="409"/>
      <c r="I14" s="409"/>
      <c r="J14" s="409"/>
      <c r="K14" s="409"/>
      <c r="L14" s="409"/>
      <c r="M14" s="409"/>
      <c r="N14" s="409"/>
      <c r="O14" s="409"/>
    </row>
    <row r="15" s="320" customFormat="1" ht="20.25" customHeight="1" spans="1:15">
      <c r="A15" s="405">
        <v>208</v>
      </c>
      <c r="B15" s="287" t="s">
        <v>94</v>
      </c>
      <c r="C15" s="406">
        <v>156.06</v>
      </c>
      <c r="D15" s="407">
        <v>156.06</v>
      </c>
      <c r="E15" s="156">
        <v>156.06</v>
      </c>
      <c r="F15" s="156"/>
      <c r="G15" s="409"/>
      <c r="H15" s="409"/>
      <c r="I15" s="409"/>
      <c r="J15" s="409"/>
      <c r="K15" s="409"/>
      <c r="L15" s="409"/>
      <c r="M15" s="409"/>
      <c r="N15" s="409"/>
      <c r="O15" s="409"/>
    </row>
    <row r="16" s="320" customFormat="1" ht="20.25" customHeight="1" spans="1:15">
      <c r="A16" s="405">
        <v>20805</v>
      </c>
      <c r="B16" s="287" t="s">
        <v>95</v>
      </c>
      <c r="C16" s="406">
        <v>153.18</v>
      </c>
      <c r="D16" s="407">
        <v>153.18</v>
      </c>
      <c r="E16" s="156">
        <v>153.18</v>
      </c>
      <c r="F16" s="156"/>
      <c r="G16" s="409"/>
      <c r="H16" s="409"/>
      <c r="I16" s="409"/>
      <c r="J16" s="409"/>
      <c r="K16" s="409"/>
      <c r="L16" s="409"/>
      <c r="M16" s="409"/>
      <c r="N16" s="409"/>
      <c r="O16" s="409"/>
    </row>
    <row r="17" s="320" customFormat="1" ht="20.25" customHeight="1" spans="1:15">
      <c r="A17" s="405">
        <v>2080502</v>
      </c>
      <c r="B17" s="287" t="s">
        <v>96</v>
      </c>
      <c r="C17" s="406">
        <v>47.65</v>
      </c>
      <c r="D17" s="407">
        <v>47.65</v>
      </c>
      <c r="E17" s="156">
        <v>47.65</v>
      </c>
      <c r="F17" s="156"/>
      <c r="G17" s="409"/>
      <c r="H17" s="409"/>
      <c r="I17" s="409"/>
      <c r="J17" s="409"/>
      <c r="K17" s="409"/>
      <c r="L17" s="409"/>
      <c r="M17" s="409"/>
      <c r="N17" s="409"/>
      <c r="O17" s="409"/>
    </row>
    <row r="18" s="320" customFormat="1" ht="20.25" customHeight="1" spans="1:15">
      <c r="A18" s="405">
        <v>2080505</v>
      </c>
      <c r="B18" s="287" t="s">
        <v>97</v>
      </c>
      <c r="C18" s="406">
        <v>105.53</v>
      </c>
      <c r="D18" s="407">
        <v>105.53</v>
      </c>
      <c r="E18" s="156">
        <v>105.53</v>
      </c>
      <c r="F18" s="156"/>
      <c r="G18" s="409"/>
      <c r="H18" s="409"/>
      <c r="I18" s="409"/>
      <c r="J18" s="409"/>
      <c r="K18" s="409"/>
      <c r="L18" s="409"/>
      <c r="M18" s="409"/>
      <c r="N18" s="409"/>
      <c r="O18" s="409"/>
    </row>
    <row r="19" s="320" customFormat="1" ht="20.25" customHeight="1" spans="1:15">
      <c r="A19" s="405">
        <v>20808</v>
      </c>
      <c r="B19" s="287" t="s">
        <v>98</v>
      </c>
      <c r="C19" s="406">
        <v>2.88</v>
      </c>
      <c r="D19" s="407">
        <v>2.88</v>
      </c>
      <c r="E19" s="156">
        <v>2.88</v>
      </c>
      <c r="F19" s="156"/>
      <c r="G19" s="409"/>
      <c r="H19" s="409"/>
      <c r="I19" s="409"/>
      <c r="J19" s="409"/>
      <c r="K19" s="409"/>
      <c r="L19" s="409"/>
      <c r="M19" s="409"/>
      <c r="N19" s="409"/>
      <c r="O19" s="409"/>
    </row>
    <row r="20" s="320" customFormat="1" ht="20.25" customHeight="1" spans="1:15">
      <c r="A20" s="405">
        <v>2080801</v>
      </c>
      <c r="B20" s="287" t="s">
        <v>99</v>
      </c>
      <c r="C20" s="406">
        <v>2.88</v>
      </c>
      <c r="D20" s="407">
        <v>2.88</v>
      </c>
      <c r="E20" s="156">
        <v>2.88</v>
      </c>
      <c r="F20" s="156"/>
      <c r="G20" s="409"/>
      <c r="H20" s="409"/>
      <c r="I20" s="409"/>
      <c r="J20" s="409"/>
      <c r="K20" s="409"/>
      <c r="L20" s="409"/>
      <c r="M20" s="409"/>
      <c r="N20" s="409"/>
      <c r="O20" s="409"/>
    </row>
    <row r="21" s="320" customFormat="1" ht="20.25" customHeight="1" spans="1:15">
      <c r="A21" s="405">
        <v>210</v>
      </c>
      <c r="B21" s="287" t="s">
        <v>100</v>
      </c>
      <c r="C21" s="406">
        <v>65.49</v>
      </c>
      <c r="D21" s="407">
        <v>65.49</v>
      </c>
      <c r="E21" s="156">
        <v>65.49</v>
      </c>
      <c r="F21" s="156"/>
      <c r="G21" s="409"/>
      <c r="H21" s="409"/>
      <c r="I21" s="409"/>
      <c r="J21" s="409"/>
      <c r="K21" s="409"/>
      <c r="L21" s="409"/>
      <c r="M21" s="409"/>
      <c r="N21" s="409"/>
      <c r="O21" s="409"/>
    </row>
    <row r="22" s="320" customFormat="1" ht="20.25" customHeight="1" spans="1:15">
      <c r="A22" s="405">
        <v>21011</v>
      </c>
      <c r="B22" s="287" t="s">
        <v>101</v>
      </c>
      <c r="C22" s="406">
        <v>65.49</v>
      </c>
      <c r="D22" s="407">
        <v>65.49</v>
      </c>
      <c r="E22" s="156">
        <v>65.49</v>
      </c>
      <c r="F22" s="156"/>
      <c r="G22" s="409"/>
      <c r="H22" s="409"/>
      <c r="I22" s="409"/>
      <c r="J22" s="409"/>
      <c r="K22" s="409"/>
      <c r="L22" s="409"/>
      <c r="M22" s="409"/>
      <c r="N22" s="409"/>
      <c r="O22" s="409"/>
    </row>
    <row r="23" s="320" customFormat="1" ht="20.25" customHeight="1" spans="1:15">
      <c r="A23" s="405">
        <v>2101102</v>
      </c>
      <c r="B23" s="287" t="s">
        <v>102</v>
      </c>
      <c r="C23" s="406">
        <v>35.97</v>
      </c>
      <c r="D23" s="407">
        <v>35.97</v>
      </c>
      <c r="E23" s="156">
        <v>35.97</v>
      </c>
      <c r="F23" s="156"/>
      <c r="G23" s="409"/>
      <c r="H23" s="409"/>
      <c r="I23" s="409"/>
      <c r="J23" s="409"/>
      <c r="K23" s="409"/>
      <c r="L23" s="409"/>
      <c r="M23" s="409"/>
      <c r="N23" s="409"/>
      <c r="O23" s="409"/>
    </row>
    <row r="24" s="320" customFormat="1" ht="20.25" customHeight="1" spans="1:15">
      <c r="A24" s="405">
        <v>2101103</v>
      </c>
      <c r="B24" s="287" t="s">
        <v>103</v>
      </c>
      <c r="C24" s="406">
        <v>27.18</v>
      </c>
      <c r="D24" s="407">
        <v>27.18</v>
      </c>
      <c r="E24" s="156">
        <v>27.18</v>
      </c>
      <c r="F24" s="156"/>
      <c r="G24" s="409"/>
      <c r="H24" s="409"/>
      <c r="I24" s="409"/>
      <c r="J24" s="409"/>
      <c r="K24" s="409"/>
      <c r="L24" s="409"/>
      <c r="M24" s="409"/>
      <c r="N24" s="409"/>
      <c r="O24" s="409"/>
    </row>
    <row r="25" s="320" customFormat="1" ht="20.25" customHeight="1" spans="1:15">
      <c r="A25" s="405">
        <v>2101199</v>
      </c>
      <c r="B25" s="287" t="s">
        <v>104</v>
      </c>
      <c r="C25" s="406">
        <v>2.34</v>
      </c>
      <c r="D25" s="407">
        <v>2.34</v>
      </c>
      <c r="E25" s="156">
        <v>2.34</v>
      </c>
      <c r="F25" s="156"/>
      <c r="G25" s="409"/>
      <c r="H25" s="409"/>
      <c r="I25" s="409"/>
      <c r="J25" s="409"/>
      <c r="K25" s="409"/>
      <c r="L25" s="409"/>
      <c r="M25" s="409"/>
      <c r="N25" s="409"/>
      <c r="O25" s="409"/>
    </row>
    <row r="26" s="320" customFormat="1" ht="20.25" customHeight="1" spans="1:15">
      <c r="A26" s="405">
        <v>221</v>
      </c>
      <c r="B26" s="287" t="s">
        <v>105</v>
      </c>
      <c r="C26" s="406">
        <v>63.48</v>
      </c>
      <c r="D26" s="407">
        <v>63.48</v>
      </c>
      <c r="E26" s="156">
        <v>63.48</v>
      </c>
      <c r="F26" s="156"/>
      <c r="G26" s="409"/>
      <c r="H26" s="409"/>
      <c r="I26" s="409"/>
      <c r="J26" s="409"/>
      <c r="K26" s="409"/>
      <c r="L26" s="409"/>
      <c r="M26" s="409"/>
      <c r="N26" s="409"/>
      <c r="O26" s="409"/>
    </row>
    <row r="27" s="320" customFormat="1" ht="20.25" customHeight="1" spans="1:15">
      <c r="A27" s="405">
        <v>22102</v>
      </c>
      <c r="B27" s="287" t="s">
        <v>106</v>
      </c>
      <c r="C27" s="406">
        <v>63.48</v>
      </c>
      <c r="D27" s="407">
        <v>63.48</v>
      </c>
      <c r="E27" s="156">
        <v>63.48</v>
      </c>
      <c r="F27" s="156"/>
      <c r="G27" s="409"/>
      <c r="H27" s="409"/>
      <c r="I27" s="409"/>
      <c r="J27" s="409"/>
      <c r="K27" s="409"/>
      <c r="L27" s="409"/>
      <c r="M27" s="409"/>
      <c r="N27" s="409"/>
      <c r="O27" s="409"/>
    </row>
    <row r="28" s="320" customFormat="1" ht="20.25" customHeight="1" spans="1:15">
      <c r="A28" s="405">
        <v>2210201</v>
      </c>
      <c r="B28" s="287" t="s">
        <v>107</v>
      </c>
      <c r="C28" s="406">
        <v>63.48</v>
      </c>
      <c r="D28" s="407">
        <v>63.48</v>
      </c>
      <c r="E28" s="156">
        <v>63.48</v>
      </c>
      <c r="F28" s="156"/>
      <c r="G28" s="409"/>
      <c r="H28" s="409"/>
      <c r="I28" s="409"/>
      <c r="J28" s="409"/>
      <c r="K28" s="409"/>
      <c r="L28" s="409"/>
      <c r="M28" s="409"/>
      <c r="N28" s="409"/>
      <c r="O28" s="409"/>
    </row>
    <row r="29" ht="17.25" customHeight="1" spans="1:15">
      <c r="A29" s="336" t="s">
        <v>108</v>
      </c>
      <c r="B29" s="410" t="s">
        <v>108</v>
      </c>
      <c r="C29" s="245">
        <v>1118.44</v>
      </c>
      <c r="D29" s="245">
        <v>1118.44</v>
      </c>
      <c r="E29" s="245">
        <v>1090.61</v>
      </c>
      <c r="F29" s="245">
        <v>27.83</v>
      </c>
      <c r="G29" s="164"/>
      <c r="H29" s="411"/>
      <c r="I29" s="245"/>
      <c r="J29" s="245"/>
      <c r="K29" s="245"/>
      <c r="L29" s="245"/>
      <c r="M29" s="245"/>
      <c r="N29" s="245"/>
      <c r="O29" s="245"/>
    </row>
  </sheetData>
  <mergeCells count="11">
    <mergeCell ref="A2:O2"/>
    <mergeCell ref="A3:L3"/>
    <mergeCell ref="D4:F4"/>
    <mergeCell ref="J4:O4"/>
    <mergeCell ref="A29:B29"/>
    <mergeCell ref="A4:A5"/>
    <mergeCell ref="B4:B5"/>
    <mergeCell ref="C4:C5"/>
    <mergeCell ref="G4:G5"/>
    <mergeCell ref="H4:H5"/>
    <mergeCell ref="I4:I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workbookViewId="0">
      <pane xSplit="1" ySplit="6" topLeftCell="B17" activePane="bottomRight" state="frozen"/>
      <selection/>
      <selection pane="topRight"/>
      <selection pane="bottomLeft"/>
      <selection pane="bottomRight" activeCell="D27" sqref="D27"/>
    </sheetView>
  </sheetViews>
  <sheetFormatPr defaultColWidth="9.14285714285714" defaultRowHeight="14.25" customHeight="1" outlineLevelCol="3"/>
  <cols>
    <col min="1" max="1" width="49.2857142857143" style="187" customWidth="1"/>
    <col min="2" max="2" width="38.8571428571429" style="187" customWidth="1"/>
    <col min="3" max="3" width="48.5714285714286" style="187" customWidth="1"/>
    <col min="4" max="4" width="36.4285714285714" style="187" customWidth="1"/>
    <col min="5" max="16384" width="9.14285714285714" style="137" customWidth="1"/>
  </cols>
  <sheetData>
    <row r="1" customHeight="1" spans="1:4">
      <c r="A1" s="191"/>
      <c r="B1" s="191"/>
      <c r="C1" s="191"/>
      <c r="D1" s="185" t="s">
        <v>109</v>
      </c>
    </row>
    <row r="2" ht="45" customHeight="1" spans="1:4">
      <c r="A2" s="168" t="s">
        <v>110</v>
      </c>
      <c r="B2" s="392"/>
      <c r="C2" s="392"/>
      <c r="D2" s="392"/>
    </row>
    <row r="3" ht="17.25" customHeight="1" spans="1:4">
      <c r="A3" s="145" t="s">
        <v>2</v>
      </c>
      <c r="B3" s="393"/>
      <c r="C3" s="393"/>
      <c r="D3" s="265" t="s">
        <v>3</v>
      </c>
    </row>
    <row r="4" ht="19.5" customHeight="1" spans="1:4">
      <c r="A4" s="181" t="s">
        <v>4</v>
      </c>
      <c r="B4" s="183"/>
      <c r="C4" s="181" t="s">
        <v>5</v>
      </c>
      <c r="D4" s="183"/>
    </row>
    <row r="5" ht="21.75" customHeight="1" spans="1:4">
      <c r="A5" s="174" t="s">
        <v>6</v>
      </c>
      <c r="B5" s="315" t="s">
        <v>7</v>
      </c>
      <c r="C5" s="174" t="s">
        <v>111</v>
      </c>
      <c r="D5" s="315" t="s">
        <v>7</v>
      </c>
    </row>
    <row r="6" ht="17.25" customHeight="1" spans="1:4">
      <c r="A6" s="176"/>
      <c r="B6" s="195"/>
      <c r="C6" s="176"/>
      <c r="D6" s="195"/>
    </row>
    <row r="7" ht="17.25" customHeight="1" spans="1:4">
      <c r="A7" s="394" t="s">
        <v>112</v>
      </c>
      <c r="B7" s="395">
        <v>1118.44</v>
      </c>
      <c r="C7" s="396" t="s">
        <v>113</v>
      </c>
      <c r="D7" s="164">
        <v>1118.44</v>
      </c>
    </row>
    <row r="8" ht="17.25" customHeight="1" spans="1:4">
      <c r="A8" s="397" t="s">
        <v>114</v>
      </c>
      <c r="B8" s="395">
        <v>1118.44</v>
      </c>
      <c r="C8" s="396" t="s">
        <v>115</v>
      </c>
      <c r="D8" s="398"/>
    </row>
    <row r="9" ht="17.25" customHeight="1" spans="1:4">
      <c r="A9" s="397" t="s">
        <v>116</v>
      </c>
      <c r="B9" s="164"/>
      <c r="C9" s="396" t="s">
        <v>117</v>
      </c>
      <c r="D9" s="398"/>
    </row>
    <row r="10" ht="17.25" customHeight="1" spans="1:4">
      <c r="A10" s="397" t="s">
        <v>118</v>
      </c>
      <c r="B10" s="164"/>
      <c r="C10" s="396" t="s">
        <v>119</v>
      </c>
      <c r="D10" s="398"/>
    </row>
    <row r="11" ht="17.25" customHeight="1" spans="1:4">
      <c r="A11" s="397" t="s">
        <v>120</v>
      </c>
      <c r="B11" s="164"/>
      <c r="C11" s="396" t="s">
        <v>121</v>
      </c>
      <c r="D11" s="398"/>
    </row>
    <row r="12" ht="17.25" customHeight="1" spans="1:4">
      <c r="A12" s="397" t="s">
        <v>114</v>
      </c>
      <c r="B12" s="245"/>
      <c r="C12" s="396" t="s">
        <v>122</v>
      </c>
      <c r="D12" s="398">
        <v>833.41</v>
      </c>
    </row>
    <row r="13" ht="17.25" customHeight="1" spans="1:4">
      <c r="A13" s="210" t="s">
        <v>116</v>
      </c>
      <c r="B13" s="245"/>
      <c r="C13" s="396" t="s">
        <v>123</v>
      </c>
      <c r="D13" s="398"/>
    </row>
    <row r="14" ht="17.25" customHeight="1" spans="1:4">
      <c r="A14" s="210" t="s">
        <v>118</v>
      </c>
      <c r="B14" s="399"/>
      <c r="C14" s="396" t="s">
        <v>124</v>
      </c>
      <c r="D14" s="398"/>
    </row>
    <row r="15" ht="17.25" customHeight="1" spans="1:4">
      <c r="A15" s="400"/>
      <c r="B15" s="399"/>
      <c r="C15" s="396" t="s">
        <v>125</v>
      </c>
      <c r="D15" s="398">
        <v>156.06</v>
      </c>
    </row>
    <row r="16" ht="17.25" customHeight="1" spans="1:4">
      <c r="A16" s="202"/>
      <c r="B16" s="202"/>
      <c r="C16" s="396" t="s">
        <v>126</v>
      </c>
      <c r="D16" s="398"/>
    </row>
    <row r="17" ht="17.25" customHeight="1" spans="1:4">
      <c r="A17" s="202"/>
      <c r="B17" s="202"/>
      <c r="C17" s="396" t="s">
        <v>127</v>
      </c>
      <c r="D17" s="398">
        <v>65.49</v>
      </c>
    </row>
    <row r="18" ht="17.25" customHeight="1" spans="1:4">
      <c r="A18" s="202"/>
      <c r="B18" s="202"/>
      <c r="C18" s="396" t="s">
        <v>128</v>
      </c>
      <c r="D18" s="398"/>
    </row>
    <row r="19" ht="17.25" customHeight="1" spans="1:4">
      <c r="A19" s="202"/>
      <c r="B19" s="202"/>
      <c r="C19" s="396" t="s">
        <v>129</v>
      </c>
      <c r="D19" s="398"/>
    </row>
    <row r="20" ht="17.25" customHeight="1" spans="1:4">
      <c r="A20" s="202"/>
      <c r="B20" s="202"/>
      <c r="C20" s="396" t="s">
        <v>130</v>
      </c>
      <c r="D20" s="398"/>
    </row>
    <row r="21" ht="17.25" customHeight="1" spans="1:4">
      <c r="A21" s="202"/>
      <c r="B21" s="202"/>
      <c r="C21" s="396" t="s">
        <v>131</v>
      </c>
      <c r="D21" s="398"/>
    </row>
    <row r="22" ht="17.25" customHeight="1" spans="1:4">
      <c r="A22" s="202"/>
      <c r="B22" s="202"/>
      <c r="C22" s="396" t="s">
        <v>132</v>
      </c>
      <c r="D22" s="398"/>
    </row>
    <row r="23" ht="17.25" customHeight="1" spans="1:4">
      <c r="A23" s="202"/>
      <c r="B23" s="202"/>
      <c r="C23" s="396" t="s">
        <v>133</v>
      </c>
      <c r="D23" s="398"/>
    </row>
    <row r="24" ht="17.25" customHeight="1" spans="1:4">
      <c r="A24" s="202"/>
      <c r="B24" s="202"/>
      <c r="C24" s="396" t="s">
        <v>134</v>
      </c>
      <c r="D24" s="398"/>
    </row>
    <row r="25" ht="17.25" customHeight="1" spans="1:4">
      <c r="A25" s="202"/>
      <c r="B25" s="202"/>
      <c r="C25" s="396" t="s">
        <v>135</v>
      </c>
      <c r="D25" s="398"/>
    </row>
    <row r="26" ht="17.25" customHeight="1" spans="1:4">
      <c r="A26" s="202"/>
      <c r="B26" s="202"/>
      <c r="C26" s="396" t="s">
        <v>136</v>
      </c>
      <c r="D26" s="398"/>
    </row>
    <row r="27" ht="17.25" customHeight="1" spans="1:4">
      <c r="A27" s="202"/>
      <c r="B27" s="202"/>
      <c r="C27" s="396" t="s">
        <v>137</v>
      </c>
      <c r="D27" s="398">
        <v>63.48</v>
      </c>
    </row>
    <row r="28" ht="17.25" customHeight="1" spans="1:4">
      <c r="A28" s="202"/>
      <c r="B28" s="202"/>
      <c r="C28" s="396" t="s">
        <v>138</v>
      </c>
      <c r="D28" s="398"/>
    </row>
    <row r="29" ht="17.25" customHeight="1" spans="1:4">
      <c r="A29" s="202"/>
      <c r="B29" s="202"/>
      <c r="C29" s="396" t="s">
        <v>139</v>
      </c>
      <c r="D29" s="398"/>
    </row>
    <row r="30" ht="17.25" customHeight="1" spans="1:4">
      <c r="A30" s="202"/>
      <c r="B30" s="202"/>
      <c r="C30" s="396" t="s">
        <v>140</v>
      </c>
      <c r="D30" s="398"/>
    </row>
    <row r="31" ht="17.25" customHeight="1" spans="1:4">
      <c r="A31" s="202"/>
      <c r="B31" s="202"/>
      <c r="C31" s="396" t="s">
        <v>141</v>
      </c>
      <c r="D31" s="401"/>
    </row>
    <row r="32" ht="17.25" customHeight="1" spans="1:4">
      <c r="A32" s="202"/>
      <c r="B32" s="202"/>
      <c r="C32" s="396" t="s">
        <v>142</v>
      </c>
      <c r="D32" s="401"/>
    </row>
    <row r="33" ht="17.25" customHeight="1" spans="1:4">
      <c r="A33" s="202"/>
      <c r="B33" s="202"/>
      <c r="C33" s="396" t="s">
        <v>143</v>
      </c>
      <c r="D33" s="401"/>
    </row>
    <row r="34" ht="17.25" customHeight="1" spans="1:4">
      <c r="A34" s="202"/>
      <c r="B34" s="202"/>
      <c r="C34" s="396" t="s">
        <v>144</v>
      </c>
      <c r="D34" s="401"/>
    </row>
    <row r="35" ht="17.25" customHeight="1" spans="1:4">
      <c r="A35" s="202"/>
      <c r="B35" s="202"/>
      <c r="C35" s="396" t="s">
        <v>145</v>
      </c>
      <c r="D35" s="401"/>
    </row>
    <row r="36" ht="17.25" customHeight="1" spans="1:4">
      <c r="A36" s="202"/>
      <c r="B36" s="202"/>
      <c r="C36" s="396" t="s">
        <v>146</v>
      </c>
      <c r="D36" s="401"/>
    </row>
    <row r="37" ht="17.25" customHeight="1" spans="1:4">
      <c r="A37" s="202"/>
      <c r="B37" s="202"/>
      <c r="C37" s="396" t="s">
        <v>147</v>
      </c>
      <c r="D37" s="401"/>
    </row>
    <row r="38" ht="17.25" customHeight="1" spans="1:4">
      <c r="A38" s="402" t="s">
        <v>148</v>
      </c>
      <c r="B38" s="403">
        <f>B7</f>
        <v>1118.44</v>
      </c>
      <c r="C38" s="400" t="s">
        <v>55</v>
      </c>
      <c r="D38" s="403">
        <v>1118.44</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9"/>
  <sheetViews>
    <sheetView workbookViewId="0">
      <selection activeCell="C7" sqref="C7:G29"/>
    </sheetView>
  </sheetViews>
  <sheetFormatPr defaultColWidth="9.14285714285714" defaultRowHeight="14.25" customHeight="1" outlineLevelCol="6"/>
  <cols>
    <col min="1" max="1" width="17" style="260" customWidth="1"/>
    <col min="2" max="2" width="44" style="260" customWidth="1"/>
    <col min="3" max="3" width="24.2857142857143" style="166" customWidth="1"/>
    <col min="4" max="4" width="16.5714285714286" style="166" customWidth="1"/>
    <col min="5" max="7" width="24.2857142857143" style="166" customWidth="1"/>
    <col min="8" max="16384" width="9.14285714285714" style="166" customWidth="1"/>
  </cols>
  <sheetData>
    <row r="1" customHeight="1" spans="4:7">
      <c r="D1" s="322"/>
      <c r="F1" s="216"/>
      <c r="G1" s="185" t="s">
        <v>149</v>
      </c>
    </row>
    <row r="2" ht="45" customHeight="1" spans="1:7">
      <c r="A2" s="267" t="s">
        <v>150</v>
      </c>
      <c r="B2" s="267"/>
      <c r="C2" s="267"/>
      <c r="D2" s="267"/>
      <c r="E2" s="267"/>
      <c r="F2" s="267"/>
      <c r="G2" s="267"/>
    </row>
    <row r="3" ht="18" customHeight="1" spans="1:7">
      <c r="A3" s="145" t="s">
        <v>2</v>
      </c>
      <c r="F3" s="264"/>
      <c r="G3" s="265" t="s">
        <v>3</v>
      </c>
    </row>
    <row r="4" ht="20.25" customHeight="1" spans="1:7">
      <c r="A4" s="388" t="s">
        <v>151</v>
      </c>
      <c r="B4" s="389"/>
      <c r="C4" s="315" t="s">
        <v>60</v>
      </c>
      <c r="D4" s="366" t="s">
        <v>79</v>
      </c>
      <c r="E4" s="182"/>
      <c r="F4" s="183"/>
      <c r="G4" s="341" t="s">
        <v>80</v>
      </c>
    </row>
    <row r="5" ht="20.25" customHeight="1" spans="1:7">
      <c r="A5" s="199" t="s">
        <v>76</v>
      </c>
      <c r="B5" s="199" t="s">
        <v>77</v>
      </c>
      <c r="C5" s="176"/>
      <c r="D5" s="177" t="s">
        <v>62</v>
      </c>
      <c r="E5" s="177" t="s">
        <v>152</v>
      </c>
      <c r="F5" s="177" t="s">
        <v>153</v>
      </c>
      <c r="G5" s="343"/>
    </row>
    <row r="6" ht="13.5" customHeight="1" spans="1:7">
      <c r="A6" s="199" t="s">
        <v>154</v>
      </c>
      <c r="B6" s="199" t="s">
        <v>155</v>
      </c>
      <c r="C6" s="199" t="s">
        <v>156</v>
      </c>
      <c r="D6" s="177"/>
      <c r="E6" s="199" t="s">
        <v>157</v>
      </c>
      <c r="F6" s="199" t="s">
        <v>158</v>
      </c>
      <c r="G6" s="199" t="s">
        <v>159</v>
      </c>
    </row>
    <row r="7" s="320" customFormat="1" ht="18" customHeight="1" spans="1:7">
      <c r="A7" s="287" t="s">
        <v>160</v>
      </c>
      <c r="B7" s="287" t="s">
        <v>86</v>
      </c>
      <c r="C7" s="390">
        <v>833.41</v>
      </c>
      <c r="D7" s="390">
        <v>805.58</v>
      </c>
      <c r="E7" s="390">
        <v>783.43</v>
      </c>
      <c r="F7" s="390">
        <v>22.15</v>
      </c>
      <c r="G7" s="390">
        <v>27.83</v>
      </c>
    </row>
    <row r="8" s="320" customFormat="1" ht="18" customHeight="1" spans="1:7">
      <c r="A8" s="287" t="s">
        <v>161</v>
      </c>
      <c r="B8" s="287" t="s">
        <v>87</v>
      </c>
      <c r="C8" s="390">
        <v>811.67</v>
      </c>
      <c r="D8" s="390">
        <v>805.58</v>
      </c>
      <c r="E8" s="390">
        <v>783.43</v>
      </c>
      <c r="F8" s="390">
        <v>22.15</v>
      </c>
      <c r="G8" s="390">
        <v>6.09</v>
      </c>
    </row>
    <row r="9" s="320" customFormat="1" ht="18" customHeight="1" spans="1:7">
      <c r="A9" s="287" t="s">
        <v>162</v>
      </c>
      <c r="B9" s="287" t="s">
        <v>88</v>
      </c>
      <c r="C9" s="390">
        <v>8.19</v>
      </c>
      <c r="D9" s="390">
        <v>7.86</v>
      </c>
      <c r="E9" s="390"/>
      <c r="F9" s="390">
        <v>7.86</v>
      </c>
      <c r="G9" s="390">
        <v>0.33</v>
      </c>
    </row>
    <row r="10" s="320" customFormat="1" ht="18" customHeight="1" spans="1:7">
      <c r="A10" s="287" t="s">
        <v>163</v>
      </c>
      <c r="B10" s="287" t="s">
        <v>89</v>
      </c>
      <c r="C10" s="390">
        <v>803.48</v>
      </c>
      <c r="D10" s="390">
        <v>797.72</v>
      </c>
      <c r="E10" s="390">
        <v>783.43</v>
      </c>
      <c r="F10" s="390">
        <v>14.29</v>
      </c>
      <c r="G10" s="390">
        <v>5.76</v>
      </c>
    </row>
    <row r="11" s="320" customFormat="1" ht="18" customHeight="1" spans="1:7">
      <c r="A11" s="287" t="s">
        <v>164</v>
      </c>
      <c r="B11" s="287" t="s">
        <v>90</v>
      </c>
      <c r="C11" s="390">
        <v>0.1</v>
      </c>
      <c r="D11" s="390"/>
      <c r="E11" s="390"/>
      <c r="F11" s="390"/>
      <c r="G11" s="390">
        <v>0.1</v>
      </c>
    </row>
    <row r="12" s="320" customFormat="1" ht="18" customHeight="1" spans="1:7">
      <c r="A12" s="287" t="s">
        <v>165</v>
      </c>
      <c r="B12" s="287" t="s">
        <v>91</v>
      </c>
      <c r="C12" s="390">
        <v>0.1</v>
      </c>
      <c r="D12" s="390"/>
      <c r="E12" s="390"/>
      <c r="F12" s="390"/>
      <c r="G12" s="390">
        <v>0.1</v>
      </c>
    </row>
    <row r="13" s="320" customFormat="1" ht="18" customHeight="1" spans="1:7">
      <c r="A13" s="287" t="s">
        <v>166</v>
      </c>
      <c r="B13" s="287" t="s">
        <v>92</v>
      </c>
      <c r="C13" s="390">
        <v>21.64</v>
      </c>
      <c r="D13" s="390"/>
      <c r="E13" s="390"/>
      <c r="F13" s="390"/>
      <c r="G13" s="390">
        <v>21.64</v>
      </c>
    </row>
    <row r="14" s="320" customFormat="1" ht="18" customHeight="1" spans="1:7">
      <c r="A14" s="287" t="s">
        <v>167</v>
      </c>
      <c r="B14" s="287" t="s">
        <v>93</v>
      </c>
      <c r="C14" s="390">
        <v>21.64</v>
      </c>
      <c r="D14" s="390"/>
      <c r="E14" s="390"/>
      <c r="F14" s="390"/>
      <c r="G14" s="390">
        <v>21.64</v>
      </c>
    </row>
    <row r="15" s="320" customFormat="1" ht="18" customHeight="1" spans="1:7">
      <c r="A15" s="287" t="s">
        <v>168</v>
      </c>
      <c r="B15" s="287" t="s">
        <v>94</v>
      </c>
      <c r="C15" s="390">
        <v>156.06</v>
      </c>
      <c r="D15" s="390">
        <v>156.06</v>
      </c>
      <c r="E15" s="390">
        <v>156.06</v>
      </c>
      <c r="F15" s="390"/>
      <c r="G15" s="390"/>
    </row>
    <row r="16" s="320" customFormat="1" ht="18" customHeight="1" spans="1:7">
      <c r="A16" s="287" t="s">
        <v>169</v>
      </c>
      <c r="B16" s="287" t="s">
        <v>95</v>
      </c>
      <c r="C16" s="390">
        <v>153.18</v>
      </c>
      <c r="D16" s="390">
        <v>153.18</v>
      </c>
      <c r="E16" s="390">
        <v>153.18</v>
      </c>
      <c r="F16" s="390"/>
      <c r="G16" s="390"/>
    </row>
    <row r="17" s="320" customFormat="1" ht="18" customHeight="1" spans="1:7">
      <c r="A17" s="287" t="s">
        <v>170</v>
      </c>
      <c r="B17" s="287" t="s">
        <v>96</v>
      </c>
      <c r="C17" s="390">
        <v>47.65</v>
      </c>
      <c r="D17" s="390">
        <v>47.65</v>
      </c>
      <c r="E17" s="390">
        <v>47.65</v>
      </c>
      <c r="F17" s="390"/>
      <c r="G17" s="390"/>
    </row>
    <row r="18" s="320" customFormat="1" ht="18" customHeight="1" spans="1:7">
      <c r="A18" s="287" t="s">
        <v>171</v>
      </c>
      <c r="B18" s="287" t="s">
        <v>97</v>
      </c>
      <c r="C18" s="390">
        <v>105.53</v>
      </c>
      <c r="D18" s="390">
        <v>105.53</v>
      </c>
      <c r="E18" s="390">
        <v>105.53</v>
      </c>
      <c r="F18" s="390"/>
      <c r="G18" s="390"/>
    </row>
    <row r="19" s="320" customFormat="1" ht="18" customHeight="1" spans="1:7">
      <c r="A19" s="287" t="s">
        <v>172</v>
      </c>
      <c r="B19" s="287" t="s">
        <v>98</v>
      </c>
      <c r="C19" s="390">
        <v>2.88</v>
      </c>
      <c r="D19" s="390">
        <v>2.88</v>
      </c>
      <c r="E19" s="390">
        <v>2.88</v>
      </c>
      <c r="F19" s="390"/>
      <c r="G19" s="390"/>
    </row>
    <row r="20" s="320" customFormat="1" ht="18" customHeight="1" spans="1:7">
      <c r="A20" s="287" t="s">
        <v>173</v>
      </c>
      <c r="B20" s="287" t="s">
        <v>99</v>
      </c>
      <c r="C20" s="390">
        <v>2.88</v>
      </c>
      <c r="D20" s="390">
        <v>2.88</v>
      </c>
      <c r="E20" s="390">
        <v>2.88</v>
      </c>
      <c r="F20" s="390"/>
      <c r="G20" s="390"/>
    </row>
    <row r="21" s="320" customFormat="1" ht="18" customHeight="1" spans="1:7">
      <c r="A21" s="287" t="s">
        <v>174</v>
      </c>
      <c r="B21" s="287" t="s">
        <v>100</v>
      </c>
      <c r="C21" s="390">
        <v>65.49</v>
      </c>
      <c r="D21" s="390">
        <v>65.49</v>
      </c>
      <c r="E21" s="390">
        <v>65.49</v>
      </c>
      <c r="F21" s="390"/>
      <c r="G21" s="390"/>
    </row>
    <row r="22" s="320" customFormat="1" ht="18" customHeight="1" spans="1:7">
      <c r="A22" s="287" t="s">
        <v>175</v>
      </c>
      <c r="B22" s="287" t="s">
        <v>101</v>
      </c>
      <c r="C22" s="390">
        <v>65.49</v>
      </c>
      <c r="D22" s="390">
        <v>65.49</v>
      </c>
      <c r="E22" s="390">
        <v>65.49</v>
      </c>
      <c r="F22" s="390"/>
      <c r="G22" s="390"/>
    </row>
    <row r="23" s="320" customFormat="1" ht="18" customHeight="1" spans="1:7">
      <c r="A23" s="287" t="s">
        <v>176</v>
      </c>
      <c r="B23" s="287" t="s">
        <v>102</v>
      </c>
      <c r="C23" s="390">
        <v>35.97</v>
      </c>
      <c r="D23" s="390">
        <v>35.97</v>
      </c>
      <c r="E23" s="390">
        <v>35.97</v>
      </c>
      <c r="F23" s="390"/>
      <c r="G23" s="390"/>
    </row>
    <row r="24" s="320" customFormat="1" ht="18" customHeight="1" spans="1:7">
      <c r="A24" s="287" t="s">
        <v>177</v>
      </c>
      <c r="B24" s="287" t="s">
        <v>103</v>
      </c>
      <c r="C24" s="390">
        <v>27.18</v>
      </c>
      <c r="D24" s="390">
        <v>27.18</v>
      </c>
      <c r="E24" s="390">
        <v>27.18</v>
      </c>
      <c r="F24" s="390"/>
      <c r="G24" s="390"/>
    </row>
    <row r="25" s="320" customFormat="1" ht="18" customHeight="1" spans="1:7">
      <c r="A25" s="287" t="s">
        <v>178</v>
      </c>
      <c r="B25" s="287" t="s">
        <v>104</v>
      </c>
      <c r="C25" s="390">
        <v>2.34</v>
      </c>
      <c r="D25" s="390">
        <v>2.34</v>
      </c>
      <c r="E25" s="390">
        <v>2.34</v>
      </c>
      <c r="F25" s="390"/>
      <c r="G25" s="390"/>
    </row>
    <row r="26" s="320" customFormat="1" ht="18" customHeight="1" spans="1:7">
      <c r="A26" s="287" t="s">
        <v>179</v>
      </c>
      <c r="B26" s="287" t="s">
        <v>105</v>
      </c>
      <c r="C26" s="390">
        <v>63.48</v>
      </c>
      <c r="D26" s="390">
        <v>63.48</v>
      </c>
      <c r="E26" s="390">
        <v>63.48</v>
      </c>
      <c r="F26" s="390"/>
      <c r="G26" s="390"/>
    </row>
    <row r="27" s="320" customFormat="1" ht="18" customHeight="1" spans="1:7">
      <c r="A27" s="287" t="s">
        <v>180</v>
      </c>
      <c r="B27" s="287" t="s">
        <v>106</v>
      </c>
      <c r="C27" s="390">
        <v>63.48</v>
      </c>
      <c r="D27" s="390">
        <v>63.48</v>
      </c>
      <c r="E27" s="390">
        <v>63.48</v>
      </c>
      <c r="F27" s="390"/>
      <c r="G27" s="390"/>
    </row>
    <row r="28" s="320" customFormat="1" ht="18" customHeight="1" spans="1:7">
      <c r="A28" s="287" t="s">
        <v>181</v>
      </c>
      <c r="B28" s="287" t="s">
        <v>107</v>
      </c>
      <c r="C28" s="390">
        <v>63.48</v>
      </c>
      <c r="D28" s="390">
        <v>63.48</v>
      </c>
      <c r="E28" s="390">
        <v>63.48</v>
      </c>
      <c r="F28" s="390"/>
      <c r="G28" s="390"/>
    </row>
    <row r="29" ht="18" customHeight="1" spans="1:7">
      <c r="A29" s="274" t="s">
        <v>108</v>
      </c>
      <c r="B29" s="276" t="s">
        <v>108</v>
      </c>
      <c r="C29" s="358">
        <v>1118.44</v>
      </c>
      <c r="D29" s="391">
        <v>1090.61</v>
      </c>
      <c r="E29" s="358">
        <v>1068.46</v>
      </c>
      <c r="F29" s="358">
        <v>22.15</v>
      </c>
      <c r="G29" s="358">
        <v>27.83</v>
      </c>
    </row>
  </sheetData>
  <mergeCells count="7">
    <mergeCell ref="A2:G2"/>
    <mergeCell ref="A3:E3"/>
    <mergeCell ref="A4:B4"/>
    <mergeCell ref="D4:F4"/>
    <mergeCell ref="A29:B29"/>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F7" sqref="F7"/>
    </sheetView>
  </sheetViews>
  <sheetFormatPr defaultColWidth="9.14285714285714" defaultRowHeight="14.25" customHeight="1" outlineLevelRow="6" outlineLevelCol="5"/>
  <cols>
    <col min="1" max="2" width="20.7142857142857" style="379" customWidth="1"/>
    <col min="3" max="3" width="20.7142857142857" style="380" customWidth="1"/>
    <col min="4" max="6" width="20.7142857142857" style="381" customWidth="1"/>
    <col min="7" max="16384" width="9.14285714285714" style="166" customWidth="1"/>
  </cols>
  <sheetData>
    <row r="1" s="166" customFormat="1" customHeight="1" spans="1:6">
      <c r="A1" s="382"/>
      <c r="B1" s="382"/>
      <c r="C1" s="172"/>
      <c r="F1" s="383" t="s">
        <v>182</v>
      </c>
    </row>
    <row r="2" ht="45" customHeight="1" spans="1:6">
      <c r="A2" s="384" t="s">
        <v>183</v>
      </c>
      <c r="B2" s="385"/>
      <c r="C2" s="385"/>
      <c r="D2" s="385"/>
      <c r="E2" s="385"/>
      <c r="F2" s="385"/>
    </row>
    <row r="3" s="166" customFormat="1" ht="15.75" customHeight="1" spans="1:6">
      <c r="A3" s="145" t="s">
        <v>2</v>
      </c>
      <c r="B3" s="382"/>
      <c r="C3" s="172"/>
      <c r="F3" s="383" t="s">
        <v>3</v>
      </c>
    </row>
    <row r="4" s="378" customFormat="1" ht="19.5" customHeight="1" spans="1:6">
      <c r="A4" s="173" t="s">
        <v>184</v>
      </c>
      <c r="B4" s="174" t="s">
        <v>185</v>
      </c>
      <c r="C4" s="181" t="s">
        <v>186</v>
      </c>
      <c r="D4" s="182"/>
      <c r="E4" s="183"/>
      <c r="F4" s="174" t="s">
        <v>187</v>
      </c>
    </row>
    <row r="5" s="378" customFormat="1" ht="19.5" customHeight="1" spans="1:6">
      <c r="A5" s="195"/>
      <c r="B5" s="176"/>
      <c r="C5" s="177" t="s">
        <v>62</v>
      </c>
      <c r="D5" s="177" t="s">
        <v>188</v>
      </c>
      <c r="E5" s="177" t="s">
        <v>189</v>
      </c>
      <c r="F5" s="176"/>
    </row>
    <row r="6" s="378" customFormat="1" ht="18.75" customHeight="1" spans="1:6">
      <c r="A6" s="197">
        <v>1</v>
      </c>
      <c r="B6" s="197">
        <v>2</v>
      </c>
      <c r="C6" s="386">
        <v>3</v>
      </c>
      <c r="D6" s="197">
        <v>4</v>
      </c>
      <c r="E6" s="197">
        <v>5</v>
      </c>
      <c r="F6" s="197">
        <v>6</v>
      </c>
    </row>
    <row r="7" ht="18.75" customHeight="1" spans="1:6">
      <c r="A7" s="245">
        <v>0.4</v>
      </c>
      <c r="B7" s="245"/>
      <c r="C7" s="387"/>
      <c r="D7" s="245"/>
      <c r="E7" s="245"/>
      <c r="F7" s="245">
        <v>0.4</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41"/>
  <sheetViews>
    <sheetView topLeftCell="A18" workbookViewId="0">
      <selection activeCell="H9" sqref="H9:M41"/>
    </sheetView>
  </sheetViews>
  <sheetFormatPr defaultColWidth="9.14285714285714" defaultRowHeight="14.25" customHeight="1"/>
  <cols>
    <col min="1" max="1" width="32.8571428571429" style="166" customWidth="1"/>
    <col min="2" max="2" width="20.7142857142857" style="166" customWidth="1"/>
    <col min="3" max="3" width="31.2857142857143" style="166" customWidth="1"/>
    <col min="4" max="4" width="10.1428571428571" style="166" customWidth="1"/>
    <col min="5" max="5" width="28.8571428571429" style="166" customWidth="1"/>
    <col min="6" max="6" width="10.2857142857143" style="166" customWidth="1"/>
    <col min="7" max="7" width="26.8571428571429" style="166" customWidth="1"/>
    <col min="8" max="8" width="12" style="166" customWidth="1"/>
    <col min="9" max="9" width="13.1428571428571" style="166" customWidth="1"/>
    <col min="10" max="10" width="15.4285714285714" style="166" customWidth="1"/>
    <col min="11" max="11" width="10.7142857142857" style="166" customWidth="1"/>
    <col min="12" max="12" width="11.1428571428571" style="166" customWidth="1"/>
    <col min="13" max="13" width="12.5714285714286" style="166" customWidth="1"/>
    <col min="14" max="14" width="11.1428571428571" style="166" customWidth="1"/>
    <col min="15" max="17" width="9.14285714285714" style="166" customWidth="1"/>
    <col min="18" max="18" width="12.1428571428571" style="166" customWidth="1"/>
    <col min="19" max="21" width="12.2857142857143" style="166" customWidth="1"/>
    <col min="22" max="22" width="12.7142857142857" style="166" customWidth="1"/>
    <col min="23" max="24" width="11.1428571428571" style="166" customWidth="1"/>
    <col min="25" max="16384" width="9.14285714285714" style="166" customWidth="1"/>
  </cols>
  <sheetData>
    <row r="1" ht="13.5" customHeight="1" spans="2:24">
      <c r="B1" s="360"/>
      <c r="D1" s="361"/>
      <c r="E1" s="361"/>
      <c r="F1" s="361"/>
      <c r="G1" s="361"/>
      <c r="H1" s="362"/>
      <c r="I1" s="362"/>
      <c r="J1" s="167"/>
      <c r="K1" s="362"/>
      <c r="L1" s="362"/>
      <c r="M1" s="362"/>
      <c r="N1" s="362"/>
      <c r="O1" s="167"/>
      <c r="P1" s="167"/>
      <c r="Q1" s="167"/>
      <c r="R1" s="362"/>
      <c r="V1" s="360"/>
      <c r="X1" s="215" t="s">
        <v>190</v>
      </c>
    </row>
    <row r="2" ht="45" customHeight="1" spans="1:24">
      <c r="A2" s="363" t="s">
        <v>191</v>
      </c>
      <c r="B2" s="229"/>
      <c r="C2" s="229"/>
      <c r="D2" s="229"/>
      <c r="E2" s="229"/>
      <c r="F2" s="229"/>
      <c r="G2" s="229"/>
      <c r="H2" s="229"/>
      <c r="I2" s="229"/>
      <c r="J2" s="169"/>
      <c r="K2" s="229"/>
      <c r="L2" s="229"/>
      <c r="M2" s="229"/>
      <c r="N2" s="229"/>
      <c r="O2" s="169"/>
      <c r="P2" s="169"/>
      <c r="Q2" s="169"/>
      <c r="R2" s="229"/>
      <c r="S2" s="229"/>
      <c r="T2" s="229"/>
      <c r="U2" s="229"/>
      <c r="V2" s="229"/>
      <c r="W2" s="229"/>
      <c r="X2" s="229"/>
    </row>
    <row r="3" ht="18.75" customHeight="1" spans="1:24">
      <c r="A3" s="145" t="s">
        <v>2</v>
      </c>
      <c r="B3" s="364"/>
      <c r="C3" s="364"/>
      <c r="D3" s="364"/>
      <c r="E3" s="364"/>
      <c r="F3" s="364"/>
      <c r="G3" s="364"/>
      <c r="H3" s="365"/>
      <c r="I3" s="365"/>
      <c r="J3" s="339"/>
      <c r="K3" s="365"/>
      <c r="L3" s="365"/>
      <c r="M3" s="365"/>
      <c r="N3" s="365"/>
      <c r="O3" s="339"/>
      <c r="P3" s="339"/>
      <c r="Q3" s="339"/>
      <c r="R3" s="365"/>
      <c r="V3" s="360"/>
      <c r="X3" s="230" t="s">
        <v>192</v>
      </c>
    </row>
    <row r="4" ht="18" customHeight="1" spans="1:24">
      <c r="A4" s="146" t="s">
        <v>193</v>
      </c>
      <c r="B4" s="146" t="s">
        <v>194</v>
      </c>
      <c r="C4" s="146" t="s">
        <v>195</v>
      </c>
      <c r="D4" s="146" t="s">
        <v>196</v>
      </c>
      <c r="E4" s="146" t="s">
        <v>197</v>
      </c>
      <c r="F4" s="146" t="s">
        <v>198</v>
      </c>
      <c r="G4" s="146" t="s">
        <v>199</v>
      </c>
      <c r="H4" s="366" t="s">
        <v>200</v>
      </c>
      <c r="I4" s="374" t="s">
        <v>200</v>
      </c>
      <c r="J4" s="182"/>
      <c r="K4" s="374"/>
      <c r="L4" s="374"/>
      <c r="M4" s="374"/>
      <c r="N4" s="374"/>
      <c r="O4" s="182"/>
      <c r="P4" s="182"/>
      <c r="Q4" s="182"/>
      <c r="R4" s="377" t="s">
        <v>66</v>
      </c>
      <c r="S4" s="374" t="s">
        <v>67</v>
      </c>
      <c r="T4" s="374"/>
      <c r="U4" s="374"/>
      <c r="V4" s="374"/>
      <c r="W4" s="374"/>
      <c r="X4" s="149"/>
    </row>
    <row r="5" ht="18" customHeight="1" spans="1:24">
      <c r="A5" s="243"/>
      <c r="B5" s="244"/>
      <c r="C5" s="243"/>
      <c r="D5" s="243"/>
      <c r="E5" s="243"/>
      <c r="F5" s="243"/>
      <c r="G5" s="243"/>
      <c r="H5" s="315" t="s">
        <v>201</v>
      </c>
      <c r="I5" s="366" t="s">
        <v>63</v>
      </c>
      <c r="J5" s="182"/>
      <c r="K5" s="374"/>
      <c r="L5" s="374"/>
      <c r="M5" s="374"/>
      <c r="N5" s="149"/>
      <c r="O5" s="181" t="s">
        <v>202</v>
      </c>
      <c r="P5" s="182"/>
      <c r="Q5" s="183"/>
      <c r="R5" s="146" t="s">
        <v>66</v>
      </c>
      <c r="S5" s="366" t="s">
        <v>67</v>
      </c>
      <c r="T5" s="377" t="s">
        <v>68</v>
      </c>
      <c r="U5" s="374" t="s">
        <v>67</v>
      </c>
      <c r="V5" s="377" t="s">
        <v>70</v>
      </c>
      <c r="W5" s="377" t="s">
        <v>71</v>
      </c>
      <c r="X5" s="375" t="s">
        <v>72</v>
      </c>
    </row>
    <row r="6" customHeight="1" spans="1:24">
      <c r="A6" s="221"/>
      <c r="B6" s="221"/>
      <c r="C6" s="221"/>
      <c r="D6" s="221"/>
      <c r="E6" s="221"/>
      <c r="F6" s="221"/>
      <c r="G6" s="221"/>
      <c r="H6" s="221"/>
      <c r="I6" s="147" t="s">
        <v>203</v>
      </c>
      <c r="J6" s="375" t="s">
        <v>204</v>
      </c>
      <c r="K6" s="146" t="s">
        <v>205</v>
      </c>
      <c r="L6" s="146" t="s">
        <v>206</v>
      </c>
      <c r="M6" s="146" t="s">
        <v>207</v>
      </c>
      <c r="N6" s="146" t="s">
        <v>208</v>
      </c>
      <c r="O6" s="146" t="s">
        <v>63</v>
      </c>
      <c r="P6" s="146" t="s">
        <v>64</v>
      </c>
      <c r="Q6" s="146" t="s">
        <v>65</v>
      </c>
      <c r="R6" s="221"/>
      <c r="S6" s="146" t="s">
        <v>62</v>
      </c>
      <c r="T6" s="146" t="s">
        <v>68</v>
      </c>
      <c r="U6" s="146" t="s">
        <v>209</v>
      </c>
      <c r="V6" s="146" t="s">
        <v>70</v>
      </c>
      <c r="W6" s="146" t="s">
        <v>71</v>
      </c>
      <c r="X6" s="146" t="s">
        <v>72</v>
      </c>
    </row>
    <row r="7" ht="37.5" customHeight="1" spans="1:24">
      <c r="A7" s="151"/>
      <c r="B7" s="151"/>
      <c r="C7" s="151"/>
      <c r="D7" s="151"/>
      <c r="E7" s="151"/>
      <c r="F7" s="151"/>
      <c r="G7" s="151"/>
      <c r="H7" s="151"/>
      <c r="I7" s="152" t="s">
        <v>62</v>
      </c>
      <c r="J7" s="152" t="s">
        <v>210</v>
      </c>
      <c r="K7" s="150" t="s">
        <v>204</v>
      </c>
      <c r="L7" s="150" t="s">
        <v>206</v>
      </c>
      <c r="M7" s="150" t="s">
        <v>207</v>
      </c>
      <c r="N7" s="150" t="s">
        <v>208</v>
      </c>
      <c r="O7" s="150" t="s">
        <v>206</v>
      </c>
      <c r="P7" s="150" t="s">
        <v>207</v>
      </c>
      <c r="Q7" s="150" t="s">
        <v>208</v>
      </c>
      <c r="R7" s="150" t="s">
        <v>66</v>
      </c>
      <c r="S7" s="150" t="s">
        <v>62</v>
      </c>
      <c r="T7" s="150" t="s">
        <v>68</v>
      </c>
      <c r="U7" s="150" t="s">
        <v>209</v>
      </c>
      <c r="V7" s="150" t="s">
        <v>70</v>
      </c>
      <c r="W7" s="150" t="s">
        <v>71</v>
      </c>
      <c r="X7" s="150" t="s">
        <v>72</v>
      </c>
    </row>
    <row r="8" customHeight="1" spans="1:24">
      <c r="A8" s="367">
        <v>1</v>
      </c>
      <c r="B8" s="367">
        <v>2</v>
      </c>
      <c r="C8" s="367">
        <v>3</v>
      </c>
      <c r="D8" s="367">
        <v>4</v>
      </c>
      <c r="E8" s="367">
        <v>5</v>
      </c>
      <c r="F8" s="367">
        <v>6</v>
      </c>
      <c r="G8" s="367">
        <v>7</v>
      </c>
      <c r="H8" s="367">
        <v>8</v>
      </c>
      <c r="I8" s="367">
        <v>9</v>
      </c>
      <c r="J8" s="367">
        <v>10</v>
      </c>
      <c r="K8" s="367">
        <v>11</v>
      </c>
      <c r="L8" s="367">
        <v>12</v>
      </c>
      <c r="M8" s="367">
        <v>13</v>
      </c>
      <c r="N8" s="367">
        <v>14</v>
      </c>
      <c r="O8" s="367">
        <v>15</v>
      </c>
      <c r="P8" s="367">
        <v>16</v>
      </c>
      <c r="Q8" s="367">
        <v>17</v>
      </c>
      <c r="R8" s="367">
        <v>18</v>
      </c>
      <c r="S8" s="367">
        <v>19</v>
      </c>
      <c r="T8" s="367">
        <v>20</v>
      </c>
      <c r="U8" s="367">
        <v>21</v>
      </c>
      <c r="V8" s="367">
        <v>22</v>
      </c>
      <c r="W8" s="367">
        <v>23</v>
      </c>
      <c r="X8" s="367">
        <v>24</v>
      </c>
    </row>
    <row r="9" s="320" customFormat="1" ht="18" customHeight="1" spans="1:24">
      <c r="A9" s="368" t="s">
        <v>73</v>
      </c>
      <c r="B9" s="368"/>
      <c r="C9" s="368"/>
      <c r="D9" s="368"/>
      <c r="E9" s="368"/>
      <c r="F9" s="368"/>
      <c r="G9" s="368"/>
      <c r="H9" s="369">
        <v>1090.61</v>
      </c>
      <c r="I9" s="369">
        <v>1090.61</v>
      </c>
      <c r="J9" s="369"/>
      <c r="K9" s="369"/>
      <c r="L9" s="369"/>
      <c r="M9" s="369">
        <v>1090.61</v>
      </c>
      <c r="N9" s="376"/>
      <c r="O9" s="376"/>
      <c r="P9" s="376"/>
      <c r="Q9" s="376"/>
      <c r="R9" s="376"/>
      <c r="S9" s="376"/>
      <c r="T9" s="376"/>
      <c r="U9" s="376"/>
      <c r="V9" s="376"/>
      <c r="W9" s="376"/>
      <c r="X9" s="376"/>
    </row>
    <row r="10" s="320" customFormat="1" ht="18" customHeight="1" spans="1:24">
      <c r="A10" s="370" t="s">
        <v>211</v>
      </c>
      <c r="B10" s="370" t="s">
        <v>212</v>
      </c>
      <c r="C10" s="370" t="s">
        <v>213</v>
      </c>
      <c r="D10" s="370" t="s">
        <v>163</v>
      </c>
      <c r="E10" s="370" t="s">
        <v>214</v>
      </c>
      <c r="F10" s="370" t="s">
        <v>215</v>
      </c>
      <c r="G10" s="370" t="s">
        <v>216</v>
      </c>
      <c r="H10" s="369">
        <v>257.32</v>
      </c>
      <c r="I10" s="369">
        <v>257.32</v>
      </c>
      <c r="J10" s="369"/>
      <c r="K10" s="369"/>
      <c r="L10" s="369"/>
      <c r="M10" s="369">
        <v>257.32</v>
      </c>
      <c r="N10" s="376"/>
      <c r="O10" s="376"/>
      <c r="P10" s="376"/>
      <c r="Q10" s="376"/>
      <c r="R10" s="376"/>
      <c r="S10" s="376"/>
      <c r="T10" s="376"/>
      <c r="U10" s="376"/>
      <c r="V10" s="376"/>
      <c r="W10" s="376"/>
      <c r="X10" s="376"/>
    </row>
    <row r="11" s="320" customFormat="1" ht="18" customHeight="1" spans="1:24">
      <c r="A11" s="370" t="s">
        <v>211</v>
      </c>
      <c r="B11" s="370" t="s">
        <v>217</v>
      </c>
      <c r="C11" s="370" t="s">
        <v>218</v>
      </c>
      <c r="D11" s="370" t="s">
        <v>163</v>
      </c>
      <c r="E11" s="370" t="s">
        <v>214</v>
      </c>
      <c r="F11" s="370" t="s">
        <v>219</v>
      </c>
      <c r="G11" s="370" t="s">
        <v>220</v>
      </c>
      <c r="H11" s="369">
        <v>18.85</v>
      </c>
      <c r="I11" s="369">
        <v>18.85</v>
      </c>
      <c r="J11" s="369"/>
      <c r="K11" s="369"/>
      <c r="L11" s="369"/>
      <c r="M11" s="369">
        <v>18.85</v>
      </c>
      <c r="N11" s="376"/>
      <c r="O11" s="376"/>
      <c r="P11" s="376"/>
      <c r="Q11" s="376"/>
      <c r="R11" s="376"/>
      <c r="S11" s="376"/>
      <c r="T11" s="376"/>
      <c r="U11" s="376"/>
      <c r="V11" s="376"/>
      <c r="W11" s="376"/>
      <c r="X11" s="376"/>
    </row>
    <row r="12" s="320" customFormat="1" ht="18" customHeight="1" spans="1:24">
      <c r="A12" s="370" t="s">
        <v>211</v>
      </c>
      <c r="B12" s="370" t="s">
        <v>221</v>
      </c>
      <c r="C12" s="370" t="s">
        <v>222</v>
      </c>
      <c r="D12" s="370" t="s">
        <v>163</v>
      </c>
      <c r="E12" s="370" t="s">
        <v>214</v>
      </c>
      <c r="F12" s="370" t="s">
        <v>223</v>
      </c>
      <c r="G12" s="370" t="s">
        <v>224</v>
      </c>
      <c r="H12" s="369">
        <v>21.44</v>
      </c>
      <c r="I12" s="369">
        <v>21.44</v>
      </c>
      <c r="J12" s="369"/>
      <c r="K12" s="369"/>
      <c r="L12" s="369"/>
      <c r="M12" s="369">
        <v>21.44</v>
      </c>
      <c r="N12" s="376"/>
      <c r="O12" s="376"/>
      <c r="P12" s="376"/>
      <c r="Q12" s="376"/>
      <c r="R12" s="376"/>
      <c r="S12" s="376"/>
      <c r="T12" s="376"/>
      <c r="U12" s="376"/>
      <c r="V12" s="376"/>
      <c r="W12" s="376"/>
      <c r="X12" s="376"/>
    </row>
    <row r="13" s="320" customFormat="1" ht="18" customHeight="1" spans="1:24">
      <c r="A13" s="370" t="s">
        <v>211</v>
      </c>
      <c r="B13" s="370" t="s">
        <v>217</v>
      </c>
      <c r="C13" s="370" t="s">
        <v>218</v>
      </c>
      <c r="D13" s="370" t="s">
        <v>163</v>
      </c>
      <c r="E13" s="370" t="s">
        <v>214</v>
      </c>
      <c r="F13" s="370" t="s">
        <v>219</v>
      </c>
      <c r="G13" s="370" t="s">
        <v>220</v>
      </c>
      <c r="H13" s="369">
        <v>38.4</v>
      </c>
      <c r="I13" s="369">
        <v>38.4</v>
      </c>
      <c r="J13" s="369"/>
      <c r="K13" s="369"/>
      <c r="L13" s="369"/>
      <c r="M13" s="369">
        <v>38.4</v>
      </c>
      <c r="N13" s="376"/>
      <c r="O13" s="376"/>
      <c r="P13" s="376"/>
      <c r="Q13" s="376"/>
      <c r="R13" s="376"/>
      <c r="S13" s="376"/>
      <c r="T13" s="376"/>
      <c r="U13" s="376"/>
      <c r="V13" s="376"/>
      <c r="W13" s="376"/>
      <c r="X13" s="376"/>
    </row>
    <row r="14" s="320" customFormat="1" ht="18" customHeight="1" spans="1:24">
      <c r="A14" s="370" t="s">
        <v>211</v>
      </c>
      <c r="B14" s="370" t="s">
        <v>225</v>
      </c>
      <c r="C14" s="370" t="s">
        <v>226</v>
      </c>
      <c r="D14" s="370" t="s">
        <v>163</v>
      </c>
      <c r="E14" s="370" t="s">
        <v>214</v>
      </c>
      <c r="F14" s="370" t="s">
        <v>219</v>
      </c>
      <c r="G14" s="370" t="s">
        <v>220</v>
      </c>
      <c r="H14" s="369">
        <v>57.98</v>
      </c>
      <c r="I14" s="369">
        <v>57.98</v>
      </c>
      <c r="J14" s="369"/>
      <c r="K14" s="369"/>
      <c r="L14" s="369"/>
      <c r="M14" s="369">
        <v>57.98</v>
      </c>
      <c r="N14" s="376"/>
      <c r="O14" s="376"/>
      <c r="P14" s="376"/>
      <c r="Q14" s="376"/>
      <c r="R14" s="376"/>
      <c r="S14" s="376"/>
      <c r="T14" s="376"/>
      <c r="U14" s="376"/>
      <c r="V14" s="376"/>
      <c r="W14" s="376"/>
      <c r="X14" s="376"/>
    </row>
    <row r="15" s="320" customFormat="1" ht="18" customHeight="1" spans="1:24">
      <c r="A15" s="370" t="s">
        <v>211</v>
      </c>
      <c r="B15" s="370" t="s">
        <v>227</v>
      </c>
      <c r="C15" s="370" t="s">
        <v>228</v>
      </c>
      <c r="D15" s="370" t="s">
        <v>163</v>
      </c>
      <c r="E15" s="370" t="s">
        <v>214</v>
      </c>
      <c r="F15" s="370" t="s">
        <v>223</v>
      </c>
      <c r="G15" s="370" t="s">
        <v>224</v>
      </c>
      <c r="H15" s="369">
        <v>83.03</v>
      </c>
      <c r="I15" s="369">
        <v>83.03</v>
      </c>
      <c r="J15" s="369"/>
      <c r="K15" s="369"/>
      <c r="L15" s="369"/>
      <c r="M15" s="369">
        <v>83.03</v>
      </c>
      <c r="N15" s="376"/>
      <c r="O15" s="376"/>
      <c r="P15" s="376"/>
      <c r="Q15" s="376"/>
      <c r="R15" s="376"/>
      <c r="S15" s="376"/>
      <c r="T15" s="376"/>
      <c r="U15" s="376"/>
      <c r="V15" s="376"/>
      <c r="W15" s="376"/>
      <c r="X15" s="376"/>
    </row>
    <row r="16" s="320" customFormat="1" ht="18" customHeight="1" spans="1:24">
      <c r="A16" s="370" t="s">
        <v>211</v>
      </c>
      <c r="B16" s="370" t="s">
        <v>227</v>
      </c>
      <c r="C16" s="370" t="s">
        <v>228</v>
      </c>
      <c r="D16" s="370" t="s">
        <v>163</v>
      </c>
      <c r="E16" s="370" t="s">
        <v>214</v>
      </c>
      <c r="F16" s="370" t="s">
        <v>223</v>
      </c>
      <c r="G16" s="370" t="s">
        <v>224</v>
      </c>
      <c r="H16" s="369">
        <v>148.37</v>
      </c>
      <c r="I16" s="369">
        <v>148.37</v>
      </c>
      <c r="J16" s="369"/>
      <c r="K16" s="369"/>
      <c r="L16" s="369"/>
      <c r="M16" s="369">
        <v>148.37</v>
      </c>
      <c r="N16" s="376"/>
      <c r="O16" s="376"/>
      <c r="P16" s="376"/>
      <c r="Q16" s="376"/>
      <c r="R16" s="376"/>
      <c r="S16" s="376"/>
      <c r="T16" s="376"/>
      <c r="U16" s="376"/>
      <c r="V16" s="376"/>
      <c r="W16" s="376"/>
      <c r="X16" s="376"/>
    </row>
    <row r="17" s="320" customFormat="1" ht="18" customHeight="1" spans="1:24">
      <c r="A17" s="370" t="s">
        <v>211</v>
      </c>
      <c r="B17" s="370" t="s">
        <v>229</v>
      </c>
      <c r="C17" s="370" t="s">
        <v>230</v>
      </c>
      <c r="D17" s="370" t="s">
        <v>163</v>
      </c>
      <c r="E17" s="370" t="s">
        <v>214</v>
      </c>
      <c r="F17" s="370" t="s">
        <v>223</v>
      </c>
      <c r="G17" s="370" t="s">
        <v>224</v>
      </c>
      <c r="H17" s="369">
        <v>115.2</v>
      </c>
      <c r="I17" s="369">
        <v>115.2</v>
      </c>
      <c r="J17" s="369"/>
      <c r="K17" s="369"/>
      <c r="L17" s="369"/>
      <c r="M17" s="369">
        <v>115.2</v>
      </c>
      <c r="N17" s="376"/>
      <c r="O17" s="376"/>
      <c r="P17" s="376"/>
      <c r="Q17" s="376"/>
      <c r="R17" s="376"/>
      <c r="S17" s="376"/>
      <c r="T17" s="376"/>
      <c r="U17" s="376"/>
      <c r="V17" s="376"/>
      <c r="W17" s="376"/>
      <c r="X17" s="376"/>
    </row>
    <row r="18" s="320" customFormat="1" ht="18" customHeight="1" spans="1:24">
      <c r="A18" s="370" t="s">
        <v>211</v>
      </c>
      <c r="B18" s="370" t="s">
        <v>231</v>
      </c>
      <c r="C18" s="370" t="s">
        <v>232</v>
      </c>
      <c r="D18" s="370" t="s">
        <v>176</v>
      </c>
      <c r="E18" s="370" t="s">
        <v>233</v>
      </c>
      <c r="F18" s="370" t="s">
        <v>234</v>
      </c>
      <c r="G18" s="370" t="s">
        <v>235</v>
      </c>
      <c r="H18" s="369">
        <v>35.97</v>
      </c>
      <c r="I18" s="369">
        <v>35.97</v>
      </c>
      <c r="J18" s="369"/>
      <c r="K18" s="369"/>
      <c r="L18" s="369"/>
      <c r="M18" s="369">
        <v>35.97</v>
      </c>
      <c r="N18" s="376"/>
      <c r="O18" s="376"/>
      <c r="P18" s="376"/>
      <c r="Q18" s="376"/>
      <c r="R18" s="376"/>
      <c r="S18" s="376"/>
      <c r="T18" s="376"/>
      <c r="U18" s="376"/>
      <c r="V18" s="376"/>
      <c r="W18" s="376"/>
      <c r="X18" s="376"/>
    </row>
    <row r="19" s="320" customFormat="1" ht="18" customHeight="1" spans="1:24">
      <c r="A19" s="370" t="s">
        <v>211</v>
      </c>
      <c r="B19" s="370" t="s">
        <v>236</v>
      </c>
      <c r="C19" s="370" t="s">
        <v>237</v>
      </c>
      <c r="D19" s="370" t="s">
        <v>177</v>
      </c>
      <c r="E19" s="370" t="s">
        <v>238</v>
      </c>
      <c r="F19" s="370" t="s">
        <v>239</v>
      </c>
      <c r="G19" s="370" t="s">
        <v>240</v>
      </c>
      <c r="H19" s="369">
        <v>27.18</v>
      </c>
      <c r="I19" s="369">
        <v>27.18</v>
      </c>
      <c r="J19" s="369"/>
      <c r="K19" s="369"/>
      <c r="L19" s="369"/>
      <c r="M19" s="369">
        <v>27.18</v>
      </c>
      <c r="N19" s="376"/>
      <c r="O19" s="376"/>
      <c r="P19" s="376"/>
      <c r="Q19" s="376"/>
      <c r="R19" s="376"/>
      <c r="S19" s="376"/>
      <c r="T19" s="376"/>
      <c r="U19" s="376"/>
      <c r="V19" s="376"/>
      <c r="W19" s="376"/>
      <c r="X19" s="376"/>
    </row>
    <row r="20" s="320" customFormat="1" ht="18" customHeight="1" spans="1:24">
      <c r="A20" s="370" t="s">
        <v>211</v>
      </c>
      <c r="B20" s="370" t="s">
        <v>241</v>
      </c>
      <c r="C20" s="370" t="s">
        <v>242</v>
      </c>
      <c r="D20" s="370" t="s">
        <v>178</v>
      </c>
      <c r="E20" s="370" t="s">
        <v>243</v>
      </c>
      <c r="F20" s="370" t="s">
        <v>244</v>
      </c>
      <c r="G20" s="370" t="s">
        <v>245</v>
      </c>
      <c r="H20" s="369">
        <v>1.67</v>
      </c>
      <c r="I20" s="369">
        <v>1.67</v>
      </c>
      <c r="J20" s="369"/>
      <c r="K20" s="369"/>
      <c r="L20" s="369"/>
      <c r="M20" s="369">
        <v>1.67</v>
      </c>
      <c r="N20" s="376"/>
      <c r="O20" s="376"/>
      <c r="P20" s="376"/>
      <c r="Q20" s="376"/>
      <c r="R20" s="376"/>
      <c r="S20" s="376"/>
      <c r="T20" s="376"/>
      <c r="U20" s="376"/>
      <c r="V20" s="376"/>
      <c r="W20" s="376"/>
      <c r="X20" s="376"/>
    </row>
    <row r="21" s="320" customFormat="1" ht="18" customHeight="1" spans="1:24">
      <c r="A21" s="370" t="s">
        <v>211</v>
      </c>
      <c r="B21" s="370" t="s">
        <v>246</v>
      </c>
      <c r="C21" s="370" t="s">
        <v>247</v>
      </c>
      <c r="D21" s="370" t="s">
        <v>178</v>
      </c>
      <c r="E21" s="370" t="s">
        <v>243</v>
      </c>
      <c r="F21" s="370" t="s">
        <v>244</v>
      </c>
      <c r="G21" s="370" t="s">
        <v>245</v>
      </c>
      <c r="H21" s="369">
        <v>0.57</v>
      </c>
      <c r="I21" s="369">
        <v>0.57</v>
      </c>
      <c r="J21" s="369"/>
      <c r="K21" s="369"/>
      <c r="L21" s="369"/>
      <c r="M21" s="369">
        <v>0.57</v>
      </c>
      <c r="N21" s="376"/>
      <c r="O21" s="376"/>
      <c r="P21" s="376"/>
      <c r="Q21" s="376"/>
      <c r="R21" s="376"/>
      <c r="S21" s="376"/>
      <c r="T21" s="376"/>
      <c r="U21" s="376"/>
      <c r="V21" s="376"/>
      <c r="W21" s="376"/>
      <c r="X21" s="376"/>
    </row>
    <row r="22" s="320" customFormat="1" ht="18" customHeight="1" spans="1:24">
      <c r="A22" s="370" t="s">
        <v>211</v>
      </c>
      <c r="B22" s="370" t="s">
        <v>248</v>
      </c>
      <c r="C22" s="370" t="s">
        <v>249</v>
      </c>
      <c r="D22" s="370" t="s">
        <v>163</v>
      </c>
      <c r="E22" s="370" t="s">
        <v>214</v>
      </c>
      <c r="F22" s="370" t="s">
        <v>244</v>
      </c>
      <c r="G22" s="370" t="s">
        <v>245</v>
      </c>
      <c r="H22" s="369">
        <v>2.64</v>
      </c>
      <c r="I22" s="369">
        <v>2.64</v>
      </c>
      <c r="J22" s="369"/>
      <c r="K22" s="369"/>
      <c r="L22" s="369"/>
      <c r="M22" s="369">
        <v>2.64</v>
      </c>
      <c r="N22" s="376"/>
      <c r="O22" s="376"/>
      <c r="P22" s="376"/>
      <c r="Q22" s="376"/>
      <c r="R22" s="376"/>
      <c r="S22" s="376"/>
      <c r="T22" s="376"/>
      <c r="U22" s="376"/>
      <c r="V22" s="376"/>
      <c r="W22" s="376"/>
      <c r="X22" s="376"/>
    </row>
    <row r="23" s="320" customFormat="1" ht="18" customHeight="1" spans="1:24">
      <c r="A23" s="370" t="s">
        <v>211</v>
      </c>
      <c r="B23" s="370" t="s">
        <v>250</v>
      </c>
      <c r="C23" s="370" t="s">
        <v>251</v>
      </c>
      <c r="D23" s="370" t="s">
        <v>163</v>
      </c>
      <c r="E23" s="370" t="s">
        <v>214</v>
      </c>
      <c r="F23" s="370" t="s">
        <v>244</v>
      </c>
      <c r="G23" s="370" t="s">
        <v>245</v>
      </c>
      <c r="H23" s="369">
        <v>3.7</v>
      </c>
      <c r="I23" s="369">
        <v>3.7</v>
      </c>
      <c r="J23" s="369"/>
      <c r="K23" s="369"/>
      <c r="L23" s="369"/>
      <c r="M23" s="369">
        <v>3.7</v>
      </c>
      <c r="N23" s="376"/>
      <c r="O23" s="376"/>
      <c r="P23" s="376"/>
      <c r="Q23" s="376"/>
      <c r="R23" s="376"/>
      <c r="S23" s="376"/>
      <c r="T23" s="376"/>
      <c r="U23" s="376"/>
      <c r="V23" s="376"/>
      <c r="W23" s="376"/>
      <c r="X23" s="376"/>
    </row>
    <row r="24" s="320" customFormat="1" ht="18" customHeight="1" spans="1:24">
      <c r="A24" s="370" t="s">
        <v>211</v>
      </c>
      <c r="B24" s="370" t="s">
        <v>252</v>
      </c>
      <c r="C24" s="370" t="s">
        <v>253</v>
      </c>
      <c r="D24" s="370" t="s">
        <v>171</v>
      </c>
      <c r="E24" s="370" t="s">
        <v>254</v>
      </c>
      <c r="F24" s="370" t="s">
        <v>255</v>
      </c>
      <c r="G24" s="370" t="s">
        <v>253</v>
      </c>
      <c r="H24" s="369">
        <v>105.53</v>
      </c>
      <c r="I24" s="369">
        <v>105.53</v>
      </c>
      <c r="J24" s="369"/>
      <c r="K24" s="369"/>
      <c r="L24" s="369"/>
      <c r="M24" s="369">
        <v>105.53</v>
      </c>
      <c r="N24" s="376"/>
      <c r="O24" s="376"/>
      <c r="P24" s="376"/>
      <c r="Q24" s="376"/>
      <c r="R24" s="376"/>
      <c r="S24" s="376"/>
      <c r="T24" s="376"/>
      <c r="U24" s="376"/>
      <c r="V24" s="376"/>
      <c r="W24" s="376"/>
      <c r="X24" s="376"/>
    </row>
    <row r="25" s="320" customFormat="1" ht="18" customHeight="1" spans="1:24">
      <c r="A25" s="370" t="s">
        <v>211</v>
      </c>
      <c r="B25" s="370" t="s">
        <v>256</v>
      </c>
      <c r="C25" s="370" t="s">
        <v>257</v>
      </c>
      <c r="D25" s="370" t="s">
        <v>181</v>
      </c>
      <c r="E25" s="370" t="s">
        <v>257</v>
      </c>
      <c r="F25" s="370" t="s">
        <v>258</v>
      </c>
      <c r="G25" s="370" t="s">
        <v>257</v>
      </c>
      <c r="H25" s="369">
        <v>63.48</v>
      </c>
      <c r="I25" s="369">
        <v>63.48</v>
      </c>
      <c r="J25" s="369"/>
      <c r="K25" s="369"/>
      <c r="L25" s="369"/>
      <c r="M25" s="369">
        <v>63.48</v>
      </c>
      <c r="N25" s="376"/>
      <c r="O25" s="376"/>
      <c r="P25" s="376"/>
      <c r="Q25" s="376"/>
      <c r="R25" s="376"/>
      <c r="S25" s="376"/>
      <c r="T25" s="376"/>
      <c r="U25" s="376"/>
      <c r="V25" s="376"/>
      <c r="W25" s="376"/>
      <c r="X25" s="376"/>
    </row>
    <row r="26" s="320" customFormat="1" ht="18" customHeight="1" spans="1:24">
      <c r="A26" s="370" t="s">
        <v>211</v>
      </c>
      <c r="B26" s="370" t="s">
        <v>259</v>
      </c>
      <c r="C26" s="370" t="s">
        <v>260</v>
      </c>
      <c r="D26" s="370" t="s">
        <v>163</v>
      </c>
      <c r="E26" s="370" t="s">
        <v>214</v>
      </c>
      <c r="F26" s="370" t="s">
        <v>261</v>
      </c>
      <c r="G26" s="370" t="s">
        <v>262</v>
      </c>
      <c r="H26" s="369">
        <v>36.5</v>
      </c>
      <c r="I26" s="369">
        <v>36.5</v>
      </c>
      <c r="J26" s="369"/>
      <c r="K26" s="369"/>
      <c r="L26" s="369"/>
      <c r="M26" s="369">
        <v>36.5</v>
      </c>
      <c r="N26" s="376"/>
      <c r="O26" s="376"/>
      <c r="P26" s="376"/>
      <c r="Q26" s="376"/>
      <c r="R26" s="376"/>
      <c r="S26" s="376"/>
      <c r="T26" s="376"/>
      <c r="U26" s="376"/>
      <c r="V26" s="376"/>
      <c r="W26" s="376"/>
      <c r="X26" s="376"/>
    </row>
    <row r="27" s="320" customFormat="1" ht="18" customHeight="1" spans="1:24">
      <c r="A27" s="370" t="s">
        <v>211</v>
      </c>
      <c r="B27" s="370" t="s">
        <v>263</v>
      </c>
      <c r="C27" s="370" t="s">
        <v>264</v>
      </c>
      <c r="D27" s="370" t="s">
        <v>162</v>
      </c>
      <c r="E27" s="370" t="s">
        <v>265</v>
      </c>
      <c r="F27" s="370" t="s">
        <v>266</v>
      </c>
      <c r="G27" s="370" t="s">
        <v>267</v>
      </c>
      <c r="H27" s="369">
        <v>5.5</v>
      </c>
      <c r="I27" s="369">
        <v>5.5</v>
      </c>
      <c r="J27" s="369"/>
      <c r="K27" s="369"/>
      <c r="L27" s="369"/>
      <c r="M27" s="369">
        <v>5.5</v>
      </c>
      <c r="N27" s="376"/>
      <c r="O27" s="376"/>
      <c r="P27" s="376"/>
      <c r="Q27" s="376"/>
      <c r="R27" s="376"/>
      <c r="S27" s="376"/>
      <c r="T27" s="376"/>
      <c r="U27" s="376"/>
      <c r="V27" s="376"/>
      <c r="W27" s="376"/>
      <c r="X27" s="376"/>
    </row>
    <row r="28" s="320" customFormat="1" ht="18" customHeight="1" spans="1:24">
      <c r="A28" s="370" t="s">
        <v>211</v>
      </c>
      <c r="B28" s="370" t="s">
        <v>263</v>
      </c>
      <c r="C28" s="370" t="s">
        <v>264</v>
      </c>
      <c r="D28" s="370" t="s">
        <v>162</v>
      </c>
      <c r="E28" s="370" t="s">
        <v>265</v>
      </c>
      <c r="F28" s="370" t="s">
        <v>268</v>
      </c>
      <c r="G28" s="370" t="s">
        <v>269</v>
      </c>
      <c r="H28" s="369">
        <v>0.2</v>
      </c>
      <c r="I28" s="369">
        <v>0.2</v>
      </c>
      <c r="J28" s="369"/>
      <c r="K28" s="369"/>
      <c r="L28" s="369"/>
      <c r="M28" s="369">
        <v>0.2</v>
      </c>
      <c r="N28" s="376"/>
      <c r="O28" s="376"/>
      <c r="P28" s="376"/>
      <c r="Q28" s="376"/>
      <c r="R28" s="376"/>
      <c r="S28" s="376"/>
      <c r="T28" s="376"/>
      <c r="U28" s="376"/>
      <c r="V28" s="376"/>
      <c r="W28" s="376"/>
      <c r="X28" s="376"/>
    </row>
    <row r="29" s="320" customFormat="1" ht="18" customHeight="1" spans="1:24">
      <c r="A29" s="370" t="s">
        <v>211</v>
      </c>
      <c r="B29" s="370" t="s">
        <v>263</v>
      </c>
      <c r="C29" s="370" t="s">
        <v>264</v>
      </c>
      <c r="D29" s="370" t="s">
        <v>162</v>
      </c>
      <c r="E29" s="370" t="s">
        <v>265</v>
      </c>
      <c r="F29" s="370" t="s">
        <v>270</v>
      </c>
      <c r="G29" s="370" t="s">
        <v>271</v>
      </c>
      <c r="H29" s="369">
        <v>0.34</v>
      </c>
      <c r="I29" s="369">
        <v>0.34</v>
      </c>
      <c r="J29" s="369"/>
      <c r="K29" s="369"/>
      <c r="L29" s="369"/>
      <c r="M29" s="369">
        <v>0.34</v>
      </c>
      <c r="N29" s="376"/>
      <c r="O29" s="376"/>
      <c r="P29" s="376"/>
      <c r="Q29" s="376"/>
      <c r="R29" s="376"/>
      <c r="S29" s="376"/>
      <c r="T29" s="376"/>
      <c r="U29" s="376"/>
      <c r="V29" s="376"/>
      <c r="W29" s="376"/>
      <c r="X29" s="376"/>
    </row>
    <row r="30" s="320" customFormat="1" ht="18" customHeight="1" spans="1:24">
      <c r="A30" s="370" t="s">
        <v>211</v>
      </c>
      <c r="B30" s="370" t="s">
        <v>263</v>
      </c>
      <c r="C30" s="370" t="s">
        <v>264</v>
      </c>
      <c r="D30" s="370" t="s">
        <v>162</v>
      </c>
      <c r="E30" s="370" t="s">
        <v>265</v>
      </c>
      <c r="F30" s="370" t="s">
        <v>272</v>
      </c>
      <c r="G30" s="370" t="s">
        <v>273</v>
      </c>
      <c r="H30" s="369">
        <v>0.3</v>
      </c>
      <c r="I30" s="369">
        <v>0.3</v>
      </c>
      <c r="J30" s="369"/>
      <c r="K30" s="369"/>
      <c r="L30" s="369"/>
      <c r="M30" s="369">
        <v>0.3</v>
      </c>
      <c r="N30" s="376"/>
      <c r="O30" s="376"/>
      <c r="P30" s="376"/>
      <c r="Q30" s="376"/>
      <c r="R30" s="376"/>
      <c r="S30" s="376"/>
      <c r="T30" s="376"/>
      <c r="U30" s="376"/>
      <c r="V30" s="376"/>
      <c r="W30" s="376"/>
      <c r="X30" s="376"/>
    </row>
    <row r="31" s="320" customFormat="1" ht="18" customHeight="1" spans="1:24">
      <c r="A31" s="370" t="s">
        <v>211</v>
      </c>
      <c r="B31" s="370" t="s">
        <v>263</v>
      </c>
      <c r="C31" s="370" t="s">
        <v>264</v>
      </c>
      <c r="D31" s="370" t="s">
        <v>162</v>
      </c>
      <c r="E31" s="370" t="s">
        <v>265</v>
      </c>
      <c r="F31" s="370" t="s">
        <v>274</v>
      </c>
      <c r="G31" s="370" t="s">
        <v>275</v>
      </c>
      <c r="H31" s="369">
        <v>1</v>
      </c>
      <c r="I31" s="369">
        <v>1</v>
      </c>
      <c r="J31" s="369"/>
      <c r="K31" s="369"/>
      <c r="L31" s="369"/>
      <c r="M31" s="369">
        <v>1</v>
      </c>
      <c r="N31" s="376"/>
      <c r="O31" s="376"/>
      <c r="P31" s="376"/>
      <c r="Q31" s="376"/>
      <c r="R31" s="376"/>
      <c r="S31" s="376"/>
      <c r="T31" s="376"/>
      <c r="U31" s="376"/>
      <c r="V31" s="376"/>
      <c r="W31" s="376"/>
      <c r="X31" s="376"/>
    </row>
    <row r="32" s="320" customFormat="1" ht="18" customHeight="1" spans="1:24">
      <c r="A32" s="370" t="s">
        <v>211</v>
      </c>
      <c r="B32" s="370" t="s">
        <v>263</v>
      </c>
      <c r="C32" s="370" t="s">
        <v>264</v>
      </c>
      <c r="D32" s="370" t="s">
        <v>162</v>
      </c>
      <c r="E32" s="370" t="s">
        <v>265</v>
      </c>
      <c r="F32" s="370" t="s">
        <v>276</v>
      </c>
      <c r="G32" s="370" t="s">
        <v>277</v>
      </c>
      <c r="H32" s="369">
        <v>0.52</v>
      </c>
      <c r="I32" s="369">
        <v>0.52</v>
      </c>
      <c r="J32" s="369"/>
      <c r="K32" s="369"/>
      <c r="L32" s="369"/>
      <c r="M32" s="369">
        <v>0.52</v>
      </c>
      <c r="N32" s="376"/>
      <c r="O32" s="376"/>
      <c r="P32" s="376"/>
      <c r="Q32" s="376"/>
      <c r="R32" s="376"/>
      <c r="S32" s="376"/>
      <c r="T32" s="376"/>
      <c r="U32" s="376"/>
      <c r="V32" s="376"/>
      <c r="W32" s="376"/>
      <c r="X32" s="376"/>
    </row>
    <row r="33" s="320" customFormat="1" ht="18" customHeight="1" spans="1:24">
      <c r="A33" s="370" t="s">
        <v>211</v>
      </c>
      <c r="B33" s="370" t="s">
        <v>263</v>
      </c>
      <c r="C33" s="370" t="s">
        <v>264</v>
      </c>
      <c r="D33" s="370" t="s">
        <v>163</v>
      </c>
      <c r="E33" s="370" t="s">
        <v>214</v>
      </c>
      <c r="F33" s="370" t="s">
        <v>266</v>
      </c>
      <c r="G33" s="370" t="s">
        <v>267</v>
      </c>
      <c r="H33" s="369">
        <v>0.6</v>
      </c>
      <c r="I33" s="369">
        <v>0.6</v>
      </c>
      <c r="J33" s="369"/>
      <c r="K33" s="369"/>
      <c r="L33" s="369"/>
      <c r="M33" s="369">
        <v>0.6</v>
      </c>
      <c r="N33" s="376"/>
      <c r="O33" s="376"/>
      <c r="P33" s="376"/>
      <c r="Q33" s="376"/>
      <c r="R33" s="376"/>
      <c r="S33" s="376"/>
      <c r="T33" s="376"/>
      <c r="U33" s="376"/>
      <c r="V33" s="376"/>
      <c r="W33" s="376"/>
      <c r="X33" s="376"/>
    </row>
    <row r="34" s="320" customFormat="1" ht="18" customHeight="1" spans="1:24">
      <c r="A34" s="370" t="s">
        <v>211</v>
      </c>
      <c r="B34" s="370" t="s">
        <v>278</v>
      </c>
      <c r="C34" s="370" t="s">
        <v>187</v>
      </c>
      <c r="D34" s="370" t="s">
        <v>163</v>
      </c>
      <c r="E34" s="370" t="s">
        <v>214</v>
      </c>
      <c r="F34" s="370" t="s">
        <v>279</v>
      </c>
      <c r="G34" s="370" t="s">
        <v>187</v>
      </c>
      <c r="H34" s="369">
        <v>0.4</v>
      </c>
      <c r="I34" s="369">
        <v>0.4</v>
      </c>
      <c r="J34" s="369"/>
      <c r="K34" s="369"/>
      <c r="L34" s="369"/>
      <c r="M34" s="369">
        <v>0.4</v>
      </c>
      <c r="N34" s="376"/>
      <c r="O34" s="376"/>
      <c r="P34" s="376"/>
      <c r="Q34" s="376"/>
      <c r="R34" s="376"/>
      <c r="S34" s="376"/>
      <c r="T34" s="376"/>
      <c r="U34" s="376"/>
      <c r="V34" s="376"/>
      <c r="W34" s="376"/>
      <c r="X34" s="376"/>
    </row>
    <row r="35" s="320" customFormat="1" ht="18" customHeight="1" spans="1:24">
      <c r="A35" s="370" t="s">
        <v>211</v>
      </c>
      <c r="B35" s="370" t="s">
        <v>263</v>
      </c>
      <c r="C35" s="370" t="s">
        <v>264</v>
      </c>
      <c r="D35" s="370" t="s">
        <v>163</v>
      </c>
      <c r="E35" s="370" t="s">
        <v>214</v>
      </c>
      <c r="F35" s="370" t="s">
        <v>276</v>
      </c>
      <c r="G35" s="370" t="s">
        <v>277</v>
      </c>
      <c r="H35" s="369">
        <v>1.39</v>
      </c>
      <c r="I35" s="369">
        <v>1.39</v>
      </c>
      <c r="J35" s="369"/>
      <c r="K35" s="369"/>
      <c r="L35" s="369"/>
      <c r="M35" s="369">
        <v>1.39</v>
      </c>
      <c r="N35" s="376"/>
      <c r="O35" s="376"/>
      <c r="P35" s="376"/>
      <c r="Q35" s="376"/>
      <c r="R35" s="376"/>
      <c r="S35" s="376"/>
      <c r="T35" s="376"/>
      <c r="U35" s="376"/>
      <c r="V35" s="376"/>
      <c r="W35" s="376"/>
      <c r="X35" s="376"/>
    </row>
    <row r="36" s="320" customFormat="1" ht="18" customHeight="1" spans="1:24">
      <c r="A36" s="370" t="s">
        <v>211</v>
      </c>
      <c r="B36" s="370" t="s">
        <v>280</v>
      </c>
      <c r="C36" s="370" t="s">
        <v>281</v>
      </c>
      <c r="D36" s="370" t="s">
        <v>163</v>
      </c>
      <c r="E36" s="370" t="s">
        <v>214</v>
      </c>
      <c r="F36" s="370" t="s">
        <v>282</v>
      </c>
      <c r="G36" s="370" t="s">
        <v>283</v>
      </c>
      <c r="H36" s="369">
        <v>1.32</v>
      </c>
      <c r="I36" s="369">
        <v>1.32</v>
      </c>
      <c r="J36" s="369"/>
      <c r="K36" s="369"/>
      <c r="L36" s="369"/>
      <c r="M36" s="369">
        <v>1.32</v>
      </c>
      <c r="N36" s="376"/>
      <c r="O36" s="376"/>
      <c r="P36" s="376"/>
      <c r="Q36" s="376"/>
      <c r="R36" s="376"/>
      <c r="S36" s="376"/>
      <c r="T36" s="376"/>
      <c r="U36" s="376"/>
      <c r="V36" s="376"/>
      <c r="W36" s="376"/>
      <c r="X36" s="376"/>
    </row>
    <row r="37" s="320" customFormat="1" ht="18" customHeight="1" spans="1:24">
      <c r="A37" s="370" t="s">
        <v>211</v>
      </c>
      <c r="B37" s="370" t="s">
        <v>284</v>
      </c>
      <c r="C37" s="370" t="s">
        <v>285</v>
      </c>
      <c r="D37" s="370" t="s">
        <v>163</v>
      </c>
      <c r="E37" s="370" t="s">
        <v>214</v>
      </c>
      <c r="F37" s="370" t="s">
        <v>286</v>
      </c>
      <c r="G37" s="370" t="s">
        <v>285</v>
      </c>
      <c r="H37" s="369">
        <v>10.58</v>
      </c>
      <c r="I37" s="369">
        <v>10.58</v>
      </c>
      <c r="J37" s="369"/>
      <c r="K37" s="369"/>
      <c r="L37" s="369"/>
      <c r="M37" s="369">
        <v>10.58</v>
      </c>
      <c r="N37" s="376"/>
      <c r="O37" s="376"/>
      <c r="P37" s="376"/>
      <c r="Q37" s="376"/>
      <c r="R37" s="376"/>
      <c r="S37" s="376"/>
      <c r="T37" s="376"/>
      <c r="U37" s="376"/>
      <c r="V37" s="376"/>
      <c r="W37" s="376"/>
      <c r="X37" s="376"/>
    </row>
    <row r="38" s="320" customFormat="1" ht="18" customHeight="1" spans="1:24">
      <c r="A38" s="370" t="s">
        <v>211</v>
      </c>
      <c r="B38" s="370" t="s">
        <v>287</v>
      </c>
      <c r="C38" s="370" t="s">
        <v>288</v>
      </c>
      <c r="D38" s="370" t="s">
        <v>170</v>
      </c>
      <c r="E38" s="370" t="s">
        <v>289</v>
      </c>
      <c r="F38" s="370" t="s">
        <v>290</v>
      </c>
      <c r="G38" s="370" t="s">
        <v>288</v>
      </c>
      <c r="H38" s="369">
        <v>47.65</v>
      </c>
      <c r="I38" s="369">
        <v>47.65</v>
      </c>
      <c r="J38" s="369"/>
      <c r="K38" s="369"/>
      <c r="L38" s="369"/>
      <c r="M38" s="369">
        <v>47.65</v>
      </c>
      <c r="N38" s="376"/>
      <c r="O38" s="376"/>
      <c r="P38" s="376"/>
      <c r="Q38" s="376"/>
      <c r="R38" s="376"/>
      <c r="S38" s="376"/>
      <c r="T38" s="376"/>
      <c r="U38" s="376"/>
      <c r="V38" s="376"/>
      <c r="W38" s="376"/>
      <c r="X38" s="376"/>
    </row>
    <row r="39" s="320" customFormat="1" ht="18" customHeight="1" spans="1:24">
      <c r="A39" s="370" t="s">
        <v>211</v>
      </c>
      <c r="B39" s="370" t="s">
        <v>291</v>
      </c>
      <c r="C39" s="370" t="s">
        <v>292</v>
      </c>
      <c r="D39" s="370" t="s">
        <v>173</v>
      </c>
      <c r="E39" s="370" t="s">
        <v>293</v>
      </c>
      <c r="F39" s="370" t="s">
        <v>294</v>
      </c>
      <c r="G39" s="370" t="s">
        <v>295</v>
      </c>
      <c r="H39" s="369">
        <v>2.88</v>
      </c>
      <c r="I39" s="369">
        <v>2.88</v>
      </c>
      <c r="J39" s="369"/>
      <c r="K39" s="369"/>
      <c r="L39" s="369"/>
      <c r="M39" s="369">
        <v>2.88</v>
      </c>
      <c r="N39" s="376"/>
      <c r="O39" s="376"/>
      <c r="P39" s="376"/>
      <c r="Q39" s="376"/>
      <c r="R39" s="376"/>
      <c r="S39" s="376"/>
      <c r="T39" s="376"/>
      <c r="U39" s="376"/>
      <c r="V39" s="376"/>
      <c r="W39" s="376"/>
      <c r="X39" s="376"/>
    </row>
    <row r="40" s="320" customFormat="1" ht="18" customHeight="1" spans="1:24">
      <c r="A40" s="370" t="s">
        <v>211</v>
      </c>
      <c r="B40" s="370" t="s">
        <v>296</v>
      </c>
      <c r="C40" s="370" t="s">
        <v>297</v>
      </c>
      <c r="D40" s="370" t="s">
        <v>178</v>
      </c>
      <c r="E40" s="370" t="s">
        <v>243</v>
      </c>
      <c r="F40" s="370" t="s">
        <v>244</v>
      </c>
      <c r="G40" s="370" t="s">
        <v>245</v>
      </c>
      <c r="H40" s="369">
        <v>0.1</v>
      </c>
      <c r="I40" s="369">
        <v>0.1</v>
      </c>
      <c r="J40" s="369"/>
      <c r="K40" s="369"/>
      <c r="L40" s="369"/>
      <c r="M40" s="369">
        <v>0.1</v>
      </c>
      <c r="N40" s="376"/>
      <c r="O40" s="376"/>
      <c r="P40" s="376"/>
      <c r="Q40" s="376"/>
      <c r="R40" s="376"/>
      <c r="S40" s="376"/>
      <c r="T40" s="376"/>
      <c r="U40" s="376"/>
      <c r="V40" s="376"/>
      <c r="W40" s="376"/>
      <c r="X40" s="376"/>
    </row>
    <row r="41" ht="17.25" customHeight="1" spans="1:24">
      <c r="A41" s="371" t="s">
        <v>108</v>
      </c>
      <c r="B41" s="372"/>
      <c r="C41" s="372"/>
      <c r="D41" s="372"/>
      <c r="E41" s="372"/>
      <c r="F41" s="372"/>
      <c r="G41" s="373"/>
      <c r="H41" s="164">
        <v>1090.61</v>
      </c>
      <c r="I41" s="164">
        <v>1090.61</v>
      </c>
      <c r="J41" s="164"/>
      <c r="K41" s="164"/>
      <c r="L41" s="164"/>
      <c r="M41" s="164">
        <v>1090.61</v>
      </c>
      <c r="N41" s="164"/>
      <c r="O41" s="164"/>
      <c r="P41" s="164"/>
      <c r="Q41" s="164"/>
      <c r="R41" s="164"/>
      <c r="S41" s="164"/>
      <c r="T41" s="164"/>
      <c r="U41" s="164"/>
      <c r="V41" s="164"/>
      <c r="W41" s="164"/>
      <c r="X41" s="164"/>
    </row>
  </sheetData>
  <mergeCells count="30">
    <mergeCell ref="A2:X2"/>
    <mergeCell ref="A3:G3"/>
    <mergeCell ref="H4:X4"/>
    <mergeCell ref="I5:N5"/>
    <mergeCell ref="O5:Q5"/>
    <mergeCell ref="S5:X5"/>
    <mergeCell ref="I6:J6"/>
    <mergeCell ref="A41:G41"/>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8"/>
  <sheetViews>
    <sheetView topLeftCell="A9" workbookViewId="0">
      <selection activeCell="D19" sqref="D19:D23"/>
    </sheetView>
  </sheetViews>
  <sheetFormatPr defaultColWidth="9.14285714285714" defaultRowHeight="14.25" customHeight="1"/>
  <cols>
    <col min="1" max="1" width="13.8571428571429" style="166" customWidth="1"/>
    <col min="2" max="2" width="21" style="166" customWidth="1"/>
    <col min="3" max="3" width="32.8571428571429" style="166" customWidth="1"/>
    <col min="4" max="4" width="23.8571428571429" style="166" customWidth="1"/>
    <col min="5" max="5" width="11.1428571428571" style="166" customWidth="1"/>
    <col min="6" max="6" width="17.7142857142857" style="166" customWidth="1"/>
    <col min="7" max="7" width="9.85714285714286" style="166" customWidth="1"/>
    <col min="8" max="8" width="17.7142857142857" style="166" customWidth="1"/>
    <col min="9" max="10" width="10.7142857142857" style="166" customWidth="1"/>
    <col min="11" max="11" width="11" style="166" customWidth="1"/>
    <col min="12" max="14" width="12.2857142857143" style="166" customWidth="1"/>
    <col min="15" max="15" width="12.7142857142857" style="166" customWidth="1"/>
    <col min="16" max="17" width="11.1428571428571" style="166" customWidth="1"/>
    <col min="18" max="18" width="9.14285714285714" style="166" customWidth="1"/>
    <col min="19" max="19" width="10.2857142857143" style="166" customWidth="1"/>
    <col min="20" max="21" width="11.8571428571429" style="166" customWidth="1"/>
    <col min="22" max="22" width="11.5714285714286" style="166" customWidth="1"/>
    <col min="23" max="23" width="10.2857142857143" style="166" customWidth="1"/>
    <col min="24" max="16384" width="9.14285714285714" style="166" customWidth="1"/>
  </cols>
  <sheetData>
    <row r="1" ht="13.5" customHeight="1" spans="2:23">
      <c r="B1" s="322"/>
      <c r="E1" s="323"/>
      <c r="F1" s="323"/>
      <c r="G1" s="323"/>
      <c r="H1" s="323"/>
      <c r="I1" s="167"/>
      <c r="J1" s="167"/>
      <c r="K1" s="167"/>
      <c r="L1" s="167"/>
      <c r="M1" s="167"/>
      <c r="N1" s="167"/>
      <c r="O1" s="167"/>
      <c r="P1" s="167"/>
      <c r="Q1" s="167"/>
      <c r="U1" s="322"/>
      <c r="W1" s="185" t="s">
        <v>298</v>
      </c>
    </row>
    <row r="2" ht="45" customHeight="1" spans="1:23">
      <c r="A2" s="169" t="s">
        <v>299</v>
      </c>
      <c r="B2" s="169"/>
      <c r="C2" s="169"/>
      <c r="D2" s="169"/>
      <c r="E2" s="169"/>
      <c r="F2" s="169"/>
      <c r="G2" s="169"/>
      <c r="H2" s="169"/>
      <c r="I2" s="169"/>
      <c r="J2" s="169"/>
      <c r="K2" s="169"/>
      <c r="L2" s="169"/>
      <c r="M2" s="169"/>
      <c r="N2" s="169"/>
      <c r="O2" s="169"/>
      <c r="P2" s="169"/>
      <c r="Q2" s="169"/>
      <c r="R2" s="169"/>
      <c r="S2" s="169"/>
      <c r="T2" s="169"/>
      <c r="U2" s="169"/>
      <c r="V2" s="169"/>
      <c r="W2" s="169"/>
    </row>
    <row r="3" ht="13.5" customHeight="1" spans="1:23">
      <c r="A3" s="145" t="s">
        <v>2</v>
      </c>
      <c r="B3" s="324"/>
      <c r="C3" s="324"/>
      <c r="D3" s="324"/>
      <c r="E3" s="324"/>
      <c r="F3" s="324"/>
      <c r="G3" s="324"/>
      <c r="H3" s="324"/>
      <c r="I3" s="339"/>
      <c r="J3" s="339"/>
      <c r="K3" s="339"/>
      <c r="L3" s="339"/>
      <c r="M3" s="339"/>
      <c r="N3" s="339"/>
      <c r="O3" s="339"/>
      <c r="P3" s="339"/>
      <c r="Q3" s="339"/>
      <c r="U3" s="322"/>
      <c r="W3" s="265" t="s">
        <v>192</v>
      </c>
    </row>
    <row r="4" ht="21.75" customHeight="1" spans="1:23">
      <c r="A4" s="146" t="s">
        <v>300</v>
      </c>
      <c r="B4" s="173" t="s">
        <v>194</v>
      </c>
      <c r="C4" s="146" t="s">
        <v>195</v>
      </c>
      <c r="D4" s="146" t="s">
        <v>193</v>
      </c>
      <c r="E4" s="173" t="s">
        <v>196</v>
      </c>
      <c r="F4" s="173" t="s">
        <v>197</v>
      </c>
      <c r="G4" s="173" t="s">
        <v>301</v>
      </c>
      <c r="H4" s="173" t="s">
        <v>302</v>
      </c>
      <c r="I4" s="174" t="s">
        <v>60</v>
      </c>
      <c r="J4" s="181" t="s">
        <v>303</v>
      </c>
      <c r="K4" s="182"/>
      <c r="L4" s="182"/>
      <c r="M4" s="183"/>
      <c r="N4" s="181" t="s">
        <v>202</v>
      </c>
      <c r="O4" s="182"/>
      <c r="P4" s="183"/>
      <c r="Q4" s="173" t="s">
        <v>66</v>
      </c>
      <c r="R4" s="181" t="s">
        <v>67</v>
      </c>
      <c r="S4" s="182"/>
      <c r="T4" s="182"/>
      <c r="U4" s="182"/>
      <c r="V4" s="182"/>
      <c r="W4" s="183"/>
    </row>
    <row r="5" ht="21.75" customHeight="1" spans="1:23">
      <c r="A5" s="243"/>
      <c r="B5" s="221"/>
      <c r="C5" s="243"/>
      <c r="D5" s="243"/>
      <c r="E5" s="325"/>
      <c r="F5" s="325"/>
      <c r="G5" s="325"/>
      <c r="H5" s="325"/>
      <c r="I5" s="221"/>
      <c r="J5" s="340" t="s">
        <v>63</v>
      </c>
      <c r="K5" s="341"/>
      <c r="L5" s="173" t="s">
        <v>64</v>
      </c>
      <c r="M5" s="173" t="s">
        <v>65</v>
      </c>
      <c r="N5" s="173" t="s">
        <v>63</v>
      </c>
      <c r="O5" s="173" t="s">
        <v>64</v>
      </c>
      <c r="P5" s="173" t="s">
        <v>65</v>
      </c>
      <c r="Q5" s="325"/>
      <c r="R5" s="173" t="s">
        <v>62</v>
      </c>
      <c r="S5" s="173" t="s">
        <v>68</v>
      </c>
      <c r="T5" s="173" t="s">
        <v>209</v>
      </c>
      <c r="U5" s="173" t="s">
        <v>70</v>
      </c>
      <c r="V5" s="173" t="s">
        <v>71</v>
      </c>
      <c r="W5" s="173" t="s">
        <v>72</v>
      </c>
    </row>
    <row r="6" ht="21" customHeight="1" spans="1:23">
      <c r="A6" s="221"/>
      <c r="B6" s="221"/>
      <c r="C6" s="221"/>
      <c r="D6" s="221"/>
      <c r="E6" s="221"/>
      <c r="F6" s="221"/>
      <c r="G6" s="221"/>
      <c r="H6" s="221"/>
      <c r="I6" s="221"/>
      <c r="J6" s="342" t="s">
        <v>62</v>
      </c>
      <c r="K6" s="343"/>
      <c r="L6" s="221"/>
      <c r="M6" s="221"/>
      <c r="N6" s="221"/>
      <c r="O6" s="221"/>
      <c r="P6" s="221"/>
      <c r="Q6" s="221"/>
      <c r="R6" s="221"/>
      <c r="S6" s="221"/>
      <c r="T6" s="221"/>
      <c r="U6" s="221"/>
      <c r="V6" s="221"/>
      <c r="W6" s="221"/>
    </row>
    <row r="7" ht="39.75" customHeight="1" spans="1:23">
      <c r="A7" s="150"/>
      <c r="B7" s="176"/>
      <c r="C7" s="150"/>
      <c r="D7" s="150"/>
      <c r="E7" s="195"/>
      <c r="F7" s="195"/>
      <c r="G7" s="195"/>
      <c r="H7" s="195"/>
      <c r="I7" s="176"/>
      <c r="J7" s="196" t="s">
        <v>62</v>
      </c>
      <c r="K7" s="196" t="s">
        <v>304</v>
      </c>
      <c r="L7" s="195"/>
      <c r="M7" s="195"/>
      <c r="N7" s="195"/>
      <c r="O7" s="195"/>
      <c r="P7" s="195"/>
      <c r="Q7" s="195"/>
      <c r="R7" s="195"/>
      <c r="S7" s="195"/>
      <c r="T7" s="195"/>
      <c r="U7" s="176"/>
      <c r="V7" s="195"/>
      <c r="W7" s="195"/>
    </row>
    <row r="8" ht="15" customHeight="1" spans="1:23">
      <c r="A8" s="177">
        <v>1</v>
      </c>
      <c r="B8" s="177">
        <v>2</v>
      </c>
      <c r="C8" s="177">
        <v>3</v>
      </c>
      <c r="D8" s="177">
        <v>4</v>
      </c>
      <c r="E8" s="177">
        <v>5</v>
      </c>
      <c r="F8" s="177">
        <v>6</v>
      </c>
      <c r="G8" s="177">
        <v>7</v>
      </c>
      <c r="H8" s="177">
        <v>8</v>
      </c>
      <c r="I8" s="177">
        <v>9</v>
      </c>
      <c r="J8" s="177">
        <v>10</v>
      </c>
      <c r="K8" s="177">
        <v>11</v>
      </c>
      <c r="L8" s="344">
        <v>12</v>
      </c>
      <c r="M8" s="344">
        <v>13</v>
      </c>
      <c r="N8" s="344">
        <v>14</v>
      </c>
      <c r="O8" s="344">
        <v>15</v>
      </c>
      <c r="P8" s="344">
        <v>16</v>
      </c>
      <c r="Q8" s="344">
        <v>17</v>
      </c>
      <c r="R8" s="344">
        <v>18</v>
      </c>
      <c r="S8" s="344">
        <v>19</v>
      </c>
      <c r="T8" s="344">
        <v>20</v>
      </c>
      <c r="U8" s="177">
        <v>21</v>
      </c>
      <c r="V8" s="177">
        <v>22</v>
      </c>
      <c r="W8" s="177">
        <v>23</v>
      </c>
    </row>
    <row r="9" s="320" customFormat="1" ht="21.75" customHeight="1" spans="1:23">
      <c r="A9" s="326" t="s">
        <v>305</v>
      </c>
      <c r="B9" s="327"/>
      <c r="C9" s="327"/>
      <c r="D9" s="327"/>
      <c r="E9" s="327"/>
      <c r="F9" s="327"/>
      <c r="G9" s="327"/>
      <c r="H9" s="328"/>
      <c r="I9" s="345">
        <v>0.97</v>
      </c>
      <c r="J9" s="345">
        <v>0.97</v>
      </c>
      <c r="K9" s="346">
        <v>0.97</v>
      </c>
      <c r="L9" s="347"/>
      <c r="M9" s="347"/>
      <c r="N9" s="348"/>
      <c r="O9" s="348"/>
      <c r="P9" s="349"/>
      <c r="Q9" s="347"/>
      <c r="R9" s="347"/>
      <c r="S9" s="347"/>
      <c r="T9" s="347"/>
      <c r="U9" s="348"/>
      <c r="V9" s="347"/>
      <c r="W9" s="347"/>
    </row>
    <row r="10" s="321" customFormat="1" ht="21.75" customHeight="1" spans="1:23">
      <c r="A10" s="329" t="s">
        <v>306</v>
      </c>
      <c r="B10" s="329" t="s">
        <v>307</v>
      </c>
      <c r="C10" s="298" t="s">
        <v>305</v>
      </c>
      <c r="D10" s="329" t="s">
        <v>73</v>
      </c>
      <c r="E10" s="329" t="s">
        <v>163</v>
      </c>
      <c r="F10" s="329" t="s">
        <v>214</v>
      </c>
      <c r="G10" s="330" t="s">
        <v>266</v>
      </c>
      <c r="H10" s="330" t="s">
        <v>267</v>
      </c>
      <c r="I10" s="345">
        <v>0.55</v>
      </c>
      <c r="J10" s="350">
        <v>0.55</v>
      </c>
      <c r="K10" s="346">
        <v>0.55</v>
      </c>
      <c r="L10" s="351"/>
      <c r="M10" s="351"/>
      <c r="N10" s="352"/>
      <c r="O10" s="352"/>
      <c r="P10" s="44"/>
      <c r="Q10" s="351"/>
      <c r="R10" s="351"/>
      <c r="S10" s="351"/>
      <c r="T10" s="351"/>
      <c r="U10" s="352"/>
      <c r="V10" s="351"/>
      <c r="W10" s="351"/>
    </row>
    <row r="11" s="320" customFormat="1" ht="21.75" customHeight="1" spans="1:23">
      <c r="A11" s="331"/>
      <c r="B11" s="331"/>
      <c r="C11" s="302"/>
      <c r="D11" s="331"/>
      <c r="E11" s="331"/>
      <c r="F11" s="331"/>
      <c r="G11" s="330" t="s">
        <v>308</v>
      </c>
      <c r="H11" s="330" t="s">
        <v>309</v>
      </c>
      <c r="I11" s="345">
        <v>0.42</v>
      </c>
      <c r="J11" s="350">
        <v>0.42</v>
      </c>
      <c r="K11" s="346">
        <v>0.42</v>
      </c>
      <c r="L11" s="353"/>
      <c r="M11" s="353"/>
      <c r="N11" s="354"/>
      <c r="O11" s="354"/>
      <c r="P11" s="355"/>
      <c r="Q11" s="353"/>
      <c r="R11" s="353"/>
      <c r="S11" s="353"/>
      <c r="T11" s="353"/>
      <c r="U11" s="354"/>
      <c r="V11" s="353"/>
      <c r="W11" s="353"/>
    </row>
    <row r="12" s="320" customFormat="1" ht="21.75" customHeight="1" spans="1:23">
      <c r="A12" s="326" t="s">
        <v>310</v>
      </c>
      <c r="B12" s="327"/>
      <c r="C12" s="327"/>
      <c r="D12" s="327"/>
      <c r="E12" s="327"/>
      <c r="F12" s="327"/>
      <c r="G12" s="327"/>
      <c r="H12" s="328"/>
      <c r="I12" s="345">
        <v>2.92</v>
      </c>
      <c r="J12" s="345">
        <v>2.92</v>
      </c>
      <c r="K12" s="346">
        <v>2.92</v>
      </c>
      <c r="L12" s="347"/>
      <c r="M12" s="347"/>
      <c r="N12" s="348"/>
      <c r="O12" s="348"/>
      <c r="P12" s="355"/>
      <c r="Q12" s="347"/>
      <c r="R12" s="347"/>
      <c r="S12" s="347"/>
      <c r="T12" s="347"/>
      <c r="U12" s="348"/>
      <c r="V12" s="347"/>
      <c r="W12" s="347"/>
    </row>
    <row r="13" s="321" customFormat="1" ht="21.75" customHeight="1" spans="1:23">
      <c r="A13" s="330" t="s">
        <v>306</v>
      </c>
      <c r="B13" s="330" t="s">
        <v>311</v>
      </c>
      <c r="C13" s="44" t="s">
        <v>310</v>
      </c>
      <c r="D13" s="330" t="s">
        <v>73</v>
      </c>
      <c r="E13" s="330" t="s">
        <v>163</v>
      </c>
      <c r="F13" s="330" t="s">
        <v>214</v>
      </c>
      <c r="G13" s="330" t="s">
        <v>312</v>
      </c>
      <c r="H13" s="330" t="s">
        <v>313</v>
      </c>
      <c r="I13" s="345">
        <v>2.92</v>
      </c>
      <c r="J13" s="350">
        <v>2.92</v>
      </c>
      <c r="K13" s="346">
        <v>2.92</v>
      </c>
      <c r="L13" s="351"/>
      <c r="M13" s="351"/>
      <c r="N13" s="352"/>
      <c r="O13" s="352"/>
      <c r="P13" s="356"/>
      <c r="Q13" s="351"/>
      <c r="R13" s="351"/>
      <c r="S13" s="351"/>
      <c r="T13" s="351"/>
      <c r="U13" s="352"/>
      <c r="V13" s="351"/>
      <c r="W13" s="351"/>
    </row>
    <row r="14" s="320" customFormat="1" ht="21.75" customHeight="1" spans="1:23">
      <c r="A14" s="326" t="s">
        <v>314</v>
      </c>
      <c r="B14" s="327"/>
      <c r="C14" s="327"/>
      <c r="D14" s="327"/>
      <c r="E14" s="327"/>
      <c r="F14" s="327"/>
      <c r="G14" s="327"/>
      <c r="H14" s="328"/>
      <c r="I14" s="345">
        <v>1.87</v>
      </c>
      <c r="J14" s="345">
        <v>1.87</v>
      </c>
      <c r="K14" s="346">
        <v>1.87</v>
      </c>
      <c r="L14" s="347"/>
      <c r="M14" s="347"/>
      <c r="N14" s="348"/>
      <c r="O14" s="348"/>
      <c r="P14" s="355"/>
      <c r="Q14" s="347"/>
      <c r="R14" s="347"/>
      <c r="S14" s="347"/>
      <c r="T14" s="347"/>
      <c r="U14" s="348"/>
      <c r="V14" s="347"/>
      <c r="W14" s="347"/>
    </row>
    <row r="15" s="321" customFormat="1" ht="21.75" customHeight="1" spans="1:23">
      <c r="A15" s="330" t="s">
        <v>306</v>
      </c>
      <c r="B15" s="330" t="s">
        <v>315</v>
      </c>
      <c r="C15" s="44" t="s">
        <v>314</v>
      </c>
      <c r="D15" s="330" t="s">
        <v>73</v>
      </c>
      <c r="E15" s="330" t="s">
        <v>163</v>
      </c>
      <c r="F15" s="330" t="s">
        <v>214</v>
      </c>
      <c r="G15" s="330" t="s">
        <v>266</v>
      </c>
      <c r="H15" s="330" t="s">
        <v>267</v>
      </c>
      <c r="I15" s="345">
        <v>1.87</v>
      </c>
      <c r="J15" s="350">
        <v>1.87</v>
      </c>
      <c r="K15" s="346">
        <v>1.87</v>
      </c>
      <c r="L15" s="351"/>
      <c r="M15" s="351"/>
      <c r="N15" s="352"/>
      <c r="O15" s="352"/>
      <c r="P15" s="356"/>
      <c r="Q15" s="351"/>
      <c r="R15" s="351"/>
      <c r="S15" s="351"/>
      <c r="T15" s="351"/>
      <c r="U15" s="352"/>
      <c r="V15" s="351"/>
      <c r="W15" s="351"/>
    </row>
    <row r="16" s="320" customFormat="1" ht="21.75" customHeight="1" spans="1:23">
      <c r="A16" s="326" t="s">
        <v>316</v>
      </c>
      <c r="B16" s="327"/>
      <c r="C16" s="327"/>
      <c r="D16" s="327"/>
      <c r="E16" s="327"/>
      <c r="F16" s="327"/>
      <c r="G16" s="327"/>
      <c r="H16" s="328"/>
      <c r="I16" s="345">
        <v>0.1</v>
      </c>
      <c r="J16" s="345">
        <v>0.1</v>
      </c>
      <c r="K16" s="346">
        <v>0.1</v>
      </c>
      <c r="L16" s="347"/>
      <c r="M16" s="347"/>
      <c r="N16" s="348"/>
      <c r="O16" s="348"/>
      <c r="P16" s="355"/>
      <c r="Q16" s="347"/>
      <c r="R16" s="347"/>
      <c r="S16" s="347"/>
      <c r="T16" s="347"/>
      <c r="U16" s="348"/>
      <c r="V16" s="347"/>
      <c r="W16" s="347"/>
    </row>
    <row r="17" s="321" customFormat="1" ht="21.75" customHeight="1" spans="1:23">
      <c r="A17" s="330" t="s">
        <v>306</v>
      </c>
      <c r="B17" s="330" t="s">
        <v>317</v>
      </c>
      <c r="C17" s="44" t="s">
        <v>316</v>
      </c>
      <c r="D17" s="330" t="s">
        <v>73</v>
      </c>
      <c r="E17" s="330" t="s">
        <v>165</v>
      </c>
      <c r="F17" s="330" t="s">
        <v>318</v>
      </c>
      <c r="G17" s="330" t="s">
        <v>266</v>
      </c>
      <c r="H17" s="330" t="s">
        <v>267</v>
      </c>
      <c r="I17" s="345">
        <v>0.1</v>
      </c>
      <c r="J17" s="350">
        <v>0.1</v>
      </c>
      <c r="K17" s="346">
        <v>0.1</v>
      </c>
      <c r="L17" s="351"/>
      <c r="M17" s="351"/>
      <c r="N17" s="352"/>
      <c r="O17" s="352"/>
      <c r="P17" s="356"/>
      <c r="Q17" s="351"/>
      <c r="R17" s="351"/>
      <c r="S17" s="351"/>
      <c r="T17" s="351"/>
      <c r="U17" s="352"/>
      <c r="V17" s="351"/>
      <c r="W17" s="351"/>
    </row>
    <row r="18" s="320" customFormat="1" ht="21.75" customHeight="1" spans="1:23">
      <c r="A18" s="332" t="s">
        <v>319</v>
      </c>
      <c r="B18" s="333"/>
      <c r="C18" s="333"/>
      <c r="D18" s="333"/>
      <c r="E18" s="333"/>
      <c r="F18" s="333"/>
      <c r="G18" s="333"/>
      <c r="H18" s="334"/>
      <c r="I18" s="345">
        <v>21.64</v>
      </c>
      <c r="J18" s="345">
        <v>21.64</v>
      </c>
      <c r="K18" s="346">
        <v>21.64</v>
      </c>
      <c r="L18" s="347"/>
      <c r="M18" s="347"/>
      <c r="N18" s="348"/>
      <c r="O18" s="348"/>
      <c r="P18" s="355"/>
      <c r="Q18" s="347"/>
      <c r="R18" s="347"/>
      <c r="S18" s="347"/>
      <c r="T18" s="347"/>
      <c r="U18" s="348"/>
      <c r="V18" s="347"/>
      <c r="W18" s="347"/>
    </row>
    <row r="19" s="321" customFormat="1" ht="21.75" customHeight="1" spans="1:23">
      <c r="A19" s="329" t="s">
        <v>320</v>
      </c>
      <c r="B19" s="329" t="s">
        <v>321</v>
      </c>
      <c r="C19" s="298" t="s">
        <v>319</v>
      </c>
      <c r="D19" s="329" t="s">
        <v>73</v>
      </c>
      <c r="E19" s="329" t="s">
        <v>167</v>
      </c>
      <c r="F19" s="329" t="s">
        <v>322</v>
      </c>
      <c r="G19" s="330" t="s">
        <v>266</v>
      </c>
      <c r="H19" s="330" t="s">
        <v>267</v>
      </c>
      <c r="I19" s="345">
        <v>3.73</v>
      </c>
      <c r="J19" s="350">
        <v>3.73</v>
      </c>
      <c r="K19" s="346">
        <v>3.73</v>
      </c>
      <c r="L19" s="351"/>
      <c r="M19" s="351"/>
      <c r="N19" s="352"/>
      <c r="O19" s="352"/>
      <c r="P19" s="356"/>
      <c r="Q19" s="351"/>
      <c r="R19" s="351"/>
      <c r="S19" s="351"/>
      <c r="T19" s="351"/>
      <c r="U19" s="352"/>
      <c r="V19" s="351"/>
      <c r="W19" s="351"/>
    </row>
    <row r="20" s="321" customFormat="1" ht="21.75" customHeight="1" spans="1:23">
      <c r="A20" s="335"/>
      <c r="B20" s="335"/>
      <c r="C20" s="301"/>
      <c r="D20" s="335"/>
      <c r="E20" s="335"/>
      <c r="F20" s="335"/>
      <c r="G20" s="330" t="s">
        <v>323</v>
      </c>
      <c r="H20" s="330" t="s">
        <v>324</v>
      </c>
      <c r="I20" s="345">
        <v>0.6</v>
      </c>
      <c r="J20" s="350">
        <v>0.6</v>
      </c>
      <c r="K20" s="346">
        <v>0.6</v>
      </c>
      <c r="L20" s="351"/>
      <c r="M20" s="351"/>
      <c r="N20" s="352"/>
      <c r="O20" s="352"/>
      <c r="P20" s="356"/>
      <c r="Q20" s="351"/>
      <c r="R20" s="351"/>
      <c r="S20" s="351"/>
      <c r="T20" s="351"/>
      <c r="U20" s="352"/>
      <c r="V20" s="351"/>
      <c r="W20" s="351"/>
    </row>
    <row r="21" s="321" customFormat="1" ht="21.75" customHeight="1" spans="1:23">
      <c r="A21" s="335"/>
      <c r="B21" s="335"/>
      <c r="C21" s="301"/>
      <c r="D21" s="335"/>
      <c r="E21" s="335"/>
      <c r="F21" s="335"/>
      <c r="G21" s="330" t="s">
        <v>274</v>
      </c>
      <c r="H21" s="330" t="s">
        <v>275</v>
      </c>
      <c r="I21" s="345">
        <v>10</v>
      </c>
      <c r="J21" s="350">
        <v>10</v>
      </c>
      <c r="K21" s="346">
        <v>10</v>
      </c>
      <c r="L21" s="351"/>
      <c r="M21" s="351"/>
      <c r="N21" s="352"/>
      <c r="O21" s="352"/>
      <c r="P21" s="356"/>
      <c r="Q21" s="351"/>
      <c r="R21" s="351"/>
      <c r="S21" s="351"/>
      <c r="T21" s="351"/>
      <c r="U21" s="352"/>
      <c r="V21" s="351"/>
      <c r="W21" s="351"/>
    </row>
    <row r="22" s="321" customFormat="1" ht="21.75" customHeight="1" spans="1:23">
      <c r="A22" s="335"/>
      <c r="B22" s="335"/>
      <c r="C22" s="301"/>
      <c r="D22" s="335"/>
      <c r="E22" s="335"/>
      <c r="F22" s="335"/>
      <c r="G22" s="330" t="s">
        <v>308</v>
      </c>
      <c r="H22" s="330" t="s">
        <v>309</v>
      </c>
      <c r="I22" s="345">
        <v>2.22</v>
      </c>
      <c r="J22" s="350">
        <v>2.22</v>
      </c>
      <c r="K22" s="346">
        <v>2.22</v>
      </c>
      <c r="L22" s="351"/>
      <c r="M22" s="351"/>
      <c r="N22" s="352"/>
      <c r="O22" s="352"/>
      <c r="P22" s="356"/>
      <c r="Q22" s="351"/>
      <c r="R22" s="351"/>
      <c r="S22" s="351"/>
      <c r="T22" s="351"/>
      <c r="U22" s="352"/>
      <c r="V22" s="351"/>
      <c r="W22" s="351"/>
    </row>
    <row r="23" s="321" customFormat="1" ht="21.75" customHeight="1" spans="1:23">
      <c r="A23" s="331"/>
      <c r="B23" s="331"/>
      <c r="C23" s="302"/>
      <c r="D23" s="331"/>
      <c r="E23" s="331"/>
      <c r="F23" s="331"/>
      <c r="G23" s="330" t="s">
        <v>276</v>
      </c>
      <c r="H23" s="330" t="s">
        <v>277</v>
      </c>
      <c r="I23" s="345">
        <v>5.09</v>
      </c>
      <c r="J23" s="350">
        <v>5.09</v>
      </c>
      <c r="K23" s="346">
        <v>5.09</v>
      </c>
      <c r="L23" s="351"/>
      <c r="M23" s="351"/>
      <c r="N23" s="352"/>
      <c r="O23" s="352"/>
      <c r="P23" s="356"/>
      <c r="Q23" s="351"/>
      <c r="R23" s="351"/>
      <c r="S23" s="351"/>
      <c r="T23" s="351"/>
      <c r="U23" s="352"/>
      <c r="V23" s="351"/>
      <c r="W23" s="351"/>
    </row>
    <row r="24" s="320" customFormat="1" ht="21.75" customHeight="1" spans="1:23">
      <c r="A24" s="332" t="s">
        <v>325</v>
      </c>
      <c r="B24" s="333"/>
      <c r="C24" s="333"/>
      <c r="D24" s="333"/>
      <c r="E24" s="333"/>
      <c r="F24" s="333"/>
      <c r="G24" s="333"/>
      <c r="H24" s="334"/>
      <c r="I24" s="345">
        <v>0.06</v>
      </c>
      <c r="J24" s="345">
        <v>0.06</v>
      </c>
      <c r="K24" s="346">
        <v>0.06</v>
      </c>
      <c r="L24" s="347"/>
      <c r="M24" s="347"/>
      <c r="N24" s="348"/>
      <c r="O24" s="348"/>
      <c r="P24" s="355"/>
      <c r="Q24" s="347"/>
      <c r="R24" s="347"/>
      <c r="S24" s="347"/>
      <c r="T24" s="347"/>
      <c r="U24" s="348"/>
      <c r="V24" s="347"/>
      <c r="W24" s="347"/>
    </row>
    <row r="25" s="321" customFormat="1" ht="21.75" customHeight="1" spans="1:23">
      <c r="A25" s="330" t="s">
        <v>306</v>
      </c>
      <c r="B25" s="330" t="s">
        <v>326</v>
      </c>
      <c r="C25" s="44" t="s">
        <v>325</v>
      </c>
      <c r="D25" s="330" t="s">
        <v>73</v>
      </c>
      <c r="E25" s="330" t="s">
        <v>162</v>
      </c>
      <c r="F25" s="330" t="s">
        <v>265</v>
      </c>
      <c r="G25" s="330" t="s">
        <v>312</v>
      </c>
      <c r="H25" s="330" t="s">
        <v>313</v>
      </c>
      <c r="I25" s="345">
        <v>0.06</v>
      </c>
      <c r="J25" s="350">
        <v>0.06</v>
      </c>
      <c r="K25" s="346">
        <v>0.06</v>
      </c>
      <c r="L25" s="351"/>
      <c r="M25" s="351"/>
      <c r="N25" s="352"/>
      <c r="O25" s="352"/>
      <c r="P25" s="356"/>
      <c r="Q25" s="351"/>
      <c r="R25" s="351"/>
      <c r="S25" s="351"/>
      <c r="T25" s="351"/>
      <c r="U25" s="352"/>
      <c r="V25" s="351"/>
      <c r="W25" s="351"/>
    </row>
    <row r="26" s="320" customFormat="1" ht="21.75" customHeight="1" spans="1:23">
      <c r="A26" s="332" t="s">
        <v>327</v>
      </c>
      <c r="B26" s="333"/>
      <c r="C26" s="333"/>
      <c r="D26" s="333"/>
      <c r="E26" s="333"/>
      <c r="F26" s="333"/>
      <c r="G26" s="333"/>
      <c r="H26" s="334"/>
      <c r="I26" s="345">
        <v>0.27</v>
      </c>
      <c r="J26" s="345">
        <v>0.27</v>
      </c>
      <c r="K26" s="346">
        <v>0.27</v>
      </c>
      <c r="L26" s="347"/>
      <c r="M26" s="347"/>
      <c r="N26" s="348"/>
      <c r="O26" s="348"/>
      <c r="P26" s="355"/>
      <c r="Q26" s="347"/>
      <c r="R26" s="347"/>
      <c r="S26" s="347"/>
      <c r="T26" s="347"/>
      <c r="U26" s="348"/>
      <c r="V26" s="347"/>
      <c r="W26" s="347"/>
    </row>
    <row r="27" s="321" customFormat="1" ht="21.75" customHeight="1" spans="1:23">
      <c r="A27" s="330" t="s">
        <v>306</v>
      </c>
      <c r="B27" s="330" t="s">
        <v>328</v>
      </c>
      <c r="C27" s="44" t="s">
        <v>327</v>
      </c>
      <c r="D27" s="330" t="s">
        <v>73</v>
      </c>
      <c r="E27" s="330" t="s">
        <v>162</v>
      </c>
      <c r="F27" s="330" t="s">
        <v>265</v>
      </c>
      <c r="G27" s="330" t="s">
        <v>312</v>
      </c>
      <c r="H27" s="330" t="s">
        <v>313</v>
      </c>
      <c r="I27" s="345">
        <v>0.27</v>
      </c>
      <c r="J27" s="350">
        <v>0.27</v>
      </c>
      <c r="K27" s="346">
        <v>0.27</v>
      </c>
      <c r="L27" s="351"/>
      <c r="M27" s="351"/>
      <c r="N27" s="352"/>
      <c r="O27" s="352"/>
      <c r="P27" s="356"/>
      <c r="Q27" s="351"/>
      <c r="R27" s="351"/>
      <c r="S27" s="351"/>
      <c r="T27" s="351"/>
      <c r="U27" s="352"/>
      <c r="V27" s="351"/>
      <c r="W27" s="351"/>
    </row>
    <row r="28" ht="18.75" customHeight="1" spans="1:23">
      <c r="A28" s="336" t="s">
        <v>108</v>
      </c>
      <c r="B28" s="337"/>
      <c r="C28" s="337"/>
      <c r="D28" s="337"/>
      <c r="E28" s="337"/>
      <c r="F28" s="337"/>
      <c r="G28" s="337"/>
      <c r="H28" s="338"/>
      <c r="I28" s="357">
        <v>27.83</v>
      </c>
      <c r="J28" s="357">
        <v>27.83</v>
      </c>
      <c r="K28" s="357">
        <v>27.83</v>
      </c>
      <c r="L28" s="358"/>
      <c r="M28" s="358"/>
      <c r="N28" s="358"/>
      <c r="O28" s="358"/>
      <c r="P28" s="359"/>
      <c r="Q28" s="358"/>
      <c r="R28" s="358"/>
      <c r="S28" s="358"/>
      <c r="T28" s="358"/>
      <c r="U28" s="245"/>
      <c r="V28" s="358"/>
      <c r="W28" s="358"/>
    </row>
  </sheetData>
  <mergeCells count="47">
    <mergeCell ref="A2:W2"/>
    <mergeCell ref="A3:H3"/>
    <mergeCell ref="J4:M4"/>
    <mergeCell ref="N4:P4"/>
    <mergeCell ref="R4:W4"/>
    <mergeCell ref="A9:H9"/>
    <mergeCell ref="A12:H12"/>
    <mergeCell ref="A14:H14"/>
    <mergeCell ref="A16:H16"/>
    <mergeCell ref="A18:H18"/>
    <mergeCell ref="A24:H24"/>
    <mergeCell ref="A26:H26"/>
    <mergeCell ref="A28:H28"/>
    <mergeCell ref="A4:A7"/>
    <mergeCell ref="A10:A11"/>
    <mergeCell ref="A19:A23"/>
    <mergeCell ref="B4:B7"/>
    <mergeCell ref="B10:B11"/>
    <mergeCell ref="B19:B23"/>
    <mergeCell ref="C4:C7"/>
    <mergeCell ref="C10:C11"/>
    <mergeCell ref="C19:C23"/>
    <mergeCell ref="D4:D7"/>
    <mergeCell ref="D10:D11"/>
    <mergeCell ref="D19:D23"/>
    <mergeCell ref="E4:E7"/>
    <mergeCell ref="E10:E11"/>
    <mergeCell ref="E19:E23"/>
    <mergeCell ref="F4:F7"/>
    <mergeCell ref="F10:F11"/>
    <mergeCell ref="F19:F23"/>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3"/>
  <sheetViews>
    <sheetView topLeftCell="B70" workbookViewId="0">
      <selection activeCell="J79" sqref="J79"/>
    </sheetView>
  </sheetViews>
  <sheetFormatPr defaultColWidth="9.14285714285714" defaultRowHeight="12" customHeight="1"/>
  <cols>
    <col min="1" max="2" width="59.4285714285714" style="187" customWidth="1"/>
    <col min="3" max="4" width="19" style="187" customWidth="1"/>
    <col min="5" max="5" width="47.1428571428571" style="187" customWidth="1"/>
    <col min="6" max="6" width="10.2857142857143" style="137" customWidth="1"/>
    <col min="7" max="7" width="16.1428571428571" style="187" customWidth="1"/>
    <col min="8" max="8" width="10.2857142857143" style="137" customWidth="1"/>
    <col min="9" max="9" width="16.1428571428571" style="137" customWidth="1"/>
    <col min="10" max="10" width="45.4285714285714" style="138" customWidth="1"/>
    <col min="11" max="16383" width="9.14285714285714" style="138" customWidth="1"/>
    <col min="16384" max="16384" width="9.14285714285714" style="138"/>
  </cols>
  <sheetData>
    <row r="1" ht="15.75" customHeight="1" spans="10:10">
      <c r="J1" s="215" t="s">
        <v>329</v>
      </c>
    </row>
    <row r="2" s="204" customFormat="1" ht="45" customHeight="1" spans="1:10">
      <c r="A2" s="168" t="s">
        <v>330</v>
      </c>
      <c r="B2" s="207"/>
      <c r="C2" s="207"/>
      <c r="D2" s="207"/>
      <c r="E2" s="207"/>
      <c r="F2" s="206"/>
      <c r="G2" s="207"/>
      <c r="H2" s="206"/>
      <c r="I2" s="206"/>
      <c r="J2" s="206"/>
    </row>
    <row r="3" s="205" customFormat="1" ht="15.75" customHeight="1" spans="1:10">
      <c r="A3" s="145" t="s">
        <v>2</v>
      </c>
      <c r="B3" s="292"/>
      <c r="C3" s="292"/>
      <c r="D3" s="292"/>
      <c r="E3" s="292"/>
      <c r="F3" s="293"/>
      <c r="G3" s="292"/>
      <c r="H3" s="293"/>
      <c r="I3" s="293"/>
      <c r="J3" s="293"/>
    </row>
    <row r="4" ht="60" customHeight="1" spans="1:10">
      <c r="A4" s="173" t="s">
        <v>331</v>
      </c>
      <c r="B4" s="173" t="s">
        <v>332</v>
      </c>
      <c r="C4" s="173" t="s">
        <v>333</v>
      </c>
      <c r="D4" s="173" t="s">
        <v>334</v>
      </c>
      <c r="E4" s="173" t="s">
        <v>335</v>
      </c>
      <c r="F4" s="146" t="s">
        <v>336</v>
      </c>
      <c r="G4" s="173" t="s">
        <v>337</v>
      </c>
      <c r="H4" s="146" t="s">
        <v>338</v>
      </c>
      <c r="I4" s="146" t="s">
        <v>339</v>
      </c>
      <c r="J4" s="315" t="s">
        <v>340</v>
      </c>
    </row>
    <row r="5" ht="15" customHeight="1" spans="1:10">
      <c r="A5" s="294">
        <v>1</v>
      </c>
      <c r="B5" s="294">
        <v>2</v>
      </c>
      <c r="C5" s="295">
        <v>3</v>
      </c>
      <c r="D5" s="294">
        <v>4</v>
      </c>
      <c r="E5" s="294">
        <v>5</v>
      </c>
      <c r="F5" s="294">
        <v>6</v>
      </c>
      <c r="G5" s="294">
        <v>7</v>
      </c>
      <c r="H5" s="294">
        <v>8</v>
      </c>
      <c r="I5" s="294">
        <v>9</v>
      </c>
      <c r="J5" s="294">
        <v>10</v>
      </c>
    </row>
    <row r="6" s="278" customFormat="1" ht="42" customHeight="1" spans="1:10">
      <c r="A6" s="287" t="s">
        <v>73</v>
      </c>
      <c r="B6" s="288"/>
      <c r="C6" s="288"/>
      <c r="D6" s="288"/>
      <c r="E6" s="44"/>
      <c r="F6" s="289"/>
      <c r="G6" s="44"/>
      <c r="H6" s="289"/>
      <c r="I6" s="289"/>
      <c r="J6" s="44"/>
    </row>
    <row r="7" s="278" customFormat="1" ht="42" customHeight="1" spans="1:10">
      <c r="A7" s="296" t="s">
        <v>341</v>
      </c>
      <c r="B7" s="297" t="s">
        <v>342</v>
      </c>
      <c r="C7" s="298" t="s">
        <v>343</v>
      </c>
      <c r="D7" s="44" t="s">
        <v>344</v>
      </c>
      <c r="E7" s="44" t="s">
        <v>345</v>
      </c>
      <c r="F7" s="289" t="s">
        <v>346</v>
      </c>
      <c r="G7" s="44">
        <v>7</v>
      </c>
      <c r="H7" s="289" t="s">
        <v>347</v>
      </c>
      <c r="I7" s="289" t="s">
        <v>348</v>
      </c>
      <c r="J7" s="44" t="s">
        <v>349</v>
      </c>
    </row>
    <row r="8" s="278" customFormat="1" ht="42" customHeight="1" spans="1:10">
      <c r="A8" s="299"/>
      <c r="B8" s="300"/>
      <c r="C8" s="301"/>
      <c r="D8" s="298" t="s">
        <v>350</v>
      </c>
      <c r="E8" s="44" t="s">
        <v>351</v>
      </c>
      <c r="F8" s="289" t="s">
        <v>346</v>
      </c>
      <c r="G8" s="44">
        <v>100</v>
      </c>
      <c r="H8" s="289" t="s">
        <v>352</v>
      </c>
      <c r="I8" s="289" t="s">
        <v>353</v>
      </c>
      <c r="J8" s="44" t="s">
        <v>354</v>
      </c>
    </row>
    <row r="9" s="278" customFormat="1" ht="42" customHeight="1" spans="1:10">
      <c r="A9" s="299"/>
      <c r="B9" s="300"/>
      <c r="C9" s="301"/>
      <c r="D9" s="302"/>
      <c r="E9" s="44" t="s">
        <v>355</v>
      </c>
      <c r="F9" s="289" t="s">
        <v>346</v>
      </c>
      <c r="G9" s="44">
        <v>100</v>
      </c>
      <c r="H9" s="289" t="s">
        <v>352</v>
      </c>
      <c r="I9" s="289" t="s">
        <v>353</v>
      </c>
      <c r="J9" s="44" t="s">
        <v>356</v>
      </c>
    </row>
    <row r="10" s="278" customFormat="1" ht="42" customHeight="1" spans="1:10">
      <c r="A10" s="299"/>
      <c r="B10" s="300"/>
      <c r="C10" s="301"/>
      <c r="D10" s="44" t="s">
        <v>357</v>
      </c>
      <c r="E10" s="44" t="s">
        <v>358</v>
      </c>
      <c r="F10" s="289" t="s">
        <v>346</v>
      </c>
      <c r="G10" s="44">
        <v>100</v>
      </c>
      <c r="H10" s="289" t="s">
        <v>352</v>
      </c>
      <c r="I10" s="289" t="s">
        <v>353</v>
      </c>
      <c r="J10" s="44" t="s">
        <v>359</v>
      </c>
    </row>
    <row r="11" s="278" customFormat="1" ht="118" customHeight="1" spans="1:10">
      <c r="A11" s="299"/>
      <c r="B11" s="300"/>
      <c r="C11" s="302"/>
      <c r="D11" s="44" t="s">
        <v>360</v>
      </c>
      <c r="E11" s="44" t="s">
        <v>361</v>
      </c>
      <c r="F11" s="289" t="s">
        <v>346</v>
      </c>
      <c r="G11" s="44">
        <v>700</v>
      </c>
      <c r="H11" s="289" t="s">
        <v>362</v>
      </c>
      <c r="I11" s="289" t="s">
        <v>353</v>
      </c>
      <c r="J11" s="316" t="s">
        <v>363</v>
      </c>
    </row>
    <row r="12" s="278" customFormat="1" ht="42" customHeight="1" spans="1:10">
      <c r="A12" s="299"/>
      <c r="B12" s="300"/>
      <c r="C12" s="298" t="s">
        <v>364</v>
      </c>
      <c r="D12" s="298" t="s">
        <v>365</v>
      </c>
      <c r="E12" s="44" t="s">
        <v>366</v>
      </c>
      <c r="F12" s="289" t="s">
        <v>346</v>
      </c>
      <c r="G12" s="44">
        <v>100</v>
      </c>
      <c r="H12" s="289" t="s">
        <v>352</v>
      </c>
      <c r="I12" s="289" t="s">
        <v>353</v>
      </c>
      <c r="J12" s="316" t="s">
        <v>367</v>
      </c>
    </row>
    <row r="13" s="278" customFormat="1" ht="42" customHeight="1" spans="1:10">
      <c r="A13" s="299"/>
      <c r="B13" s="300"/>
      <c r="C13" s="302"/>
      <c r="D13" s="302"/>
      <c r="E13" s="44" t="s">
        <v>368</v>
      </c>
      <c r="F13" s="289" t="s">
        <v>346</v>
      </c>
      <c r="G13" s="44">
        <v>100</v>
      </c>
      <c r="H13" s="289" t="s">
        <v>352</v>
      </c>
      <c r="I13" s="289" t="s">
        <v>353</v>
      </c>
      <c r="J13" s="44" t="s">
        <v>369</v>
      </c>
    </row>
    <row r="14" s="278" customFormat="1" ht="42" customHeight="1" spans="1:10">
      <c r="A14" s="299"/>
      <c r="B14" s="300"/>
      <c r="C14" s="296" t="s">
        <v>370</v>
      </c>
      <c r="D14" s="296" t="s">
        <v>371</v>
      </c>
      <c r="E14" s="44" t="s">
        <v>372</v>
      </c>
      <c r="F14" s="289" t="s">
        <v>373</v>
      </c>
      <c r="G14" s="44">
        <v>98</v>
      </c>
      <c r="H14" s="289" t="s">
        <v>352</v>
      </c>
      <c r="I14" s="289" t="s">
        <v>353</v>
      </c>
      <c r="J14" s="44" t="s">
        <v>374</v>
      </c>
    </row>
    <row r="15" s="278" customFormat="1" ht="42.75" customHeight="1" spans="1:10">
      <c r="A15" s="299"/>
      <c r="B15" s="300"/>
      <c r="C15" s="299"/>
      <c r="D15" s="299"/>
      <c r="E15" s="298" t="s">
        <v>375</v>
      </c>
      <c r="F15" s="296" t="s">
        <v>373</v>
      </c>
      <c r="G15" s="298">
        <v>98</v>
      </c>
      <c r="H15" s="303" t="s">
        <v>352</v>
      </c>
      <c r="I15" s="296" t="s">
        <v>353</v>
      </c>
      <c r="J15" s="298" t="s">
        <v>376</v>
      </c>
    </row>
    <row r="16" s="278" customFormat="1" ht="42" customHeight="1" spans="1:10">
      <c r="A16" s="304" t="s">
        <v>377</v>
      </c>
      <c r="B16" s="305" t="s">
        <v>378</v>
      </c>
      <c r="C16" s="304" t="s">
        <v>343</v>
      </c>
      <c r="D16" s="155" t="s">
        <v>344</v>
      </c>
      <c r="E16" s="306" t="s">
        <v>379</v>
      </c>
      <c r="F16" s="289" t="s">
        <v>346</v>
      </c>
      <c r="G16" s="306" t="s">
        <v>156</v>
      </c>
      <c r="H16" s="155" t="s">
        <v>347</v>
      </c>
      <c r="I16" s="155" t="s">
        <v>348</v>
      </c>
      <c r="J16" s="317" t="s">
        <v>380</v>
      </c>
    </row>
    <row r="17" s="278" customFormat="1" ht="42" customHeight="1" spans="1:10">
      <c r="A17" s="307"/>
      <c r="B17" s="308"/>
      <c r="C17" s="307"/>
      <c r="D17" s="304" t="s">
        <v>350</v>
      </c>
      <c r="E17" s="309" t="s">
        <v>381</v>
      </c>
      <c r="F17" s="155" t="s">
        <v>346</v>
      </c>
      <c r="G17" s="309" t="s">
        <v>382</v>
      </c>
      <c r="H17" s="155" t="s">
        <v>352</v>
      </c>
      <c r="I17" s="155" t="s">
        <v>353</v>
      </c>
      <c r="J17" s="309" t="s">
        <v>383</v>
      </c>
    </row>
    <row r="18" s="278" customFormat="1" ht="42" customHeight="1" spans="1:10">
      <c r="A18" s="307"/>
      <c r="B18" s="308"/>
      <c r="C18" s="307"/>
      <c r="D18" s="307"/>
      <c r="E18" s="309" t="s">
        <v>366</v>
      </c>
      <c r="F18" s="155" t="s">
        <v>373</v>
      </c>
      <c r="G18" s="309" t="s">
        <v>384</v>
      </c>
      <c r="H18" s="155" t="s">
        <v>352</v>
      </c>
      <c r="I18" s="155" t="s">
        <v>353</v>
      </c>
      <c r="J18" s="309" t="s">
        <v>385</v>
      </c>
    </row>
    <row r="19" s="278" customFormat="1" ht="42" customHeight="1" spans="1:10">
      <c r="A19" s="307"/>
      <c r="B19" s="308"/>
      <c r="C19" s="307"/>
      <c r="D19" s="307"/>
      <c r="E19" s="309" t="s">
        <v>355</v>
      </c>
      <c r="F19" s="155" t="s">
        <v>346</v>
      </c>
      <c r="G19" s="309" t="s">
        <v>382</v>
      </c>
      <c r="H19" s="155" t="s">
        <v>352</v>
      </c>
      <c r="I19" s="155" t="s">
        <v>353</v>
      </c>
      <c r="J19" s="309" t="s">
        <v>356</v>
      </c>
    </row>
    <row r="20" s="278" customFormat="1" ht="42" customHeight="1" spans="1:10">
      <c r="A20" s="307"/>
      <c r="B20" s="308"/>
      <c r="C20" s="307"/>
      <c r="D20" s="307"/>
      <c r="E20" s="309" t="s">
        <v>386</v>
      </c>
      <c r="F20" s="155" t="s">
        <v>373</v>
      </c>
      <c r="G20" s="309" t="s">
        <v>158</v>
      </c>
      <c r="H20" s="155" t="s">
        <v>352</v>
      </c>
      <c r="I20" s="155" t="s">
        <v>353</v>
      </c>
      <c r="J20" s="317" t="s">
        <v>387</v>
      </c>
    </row>
    <row r="21" s="278" customFormat="1" ht="42" customHeight="1" spans="1:10">
      <c r="A21" s="307"/>
      <c r="B21" s="308"/>
      <c r="C21" s="310"/>
      <c r="D21" s="310"/>
      <c r="E21" s="309" t="s">
        <v>388</v>
      </c>
      <c r="F21" s="155" t="s">
        <v>346</v>
      </c>
      <c r="G21" s="309" t="s">
        <v>382</v>
      </c>
      <c r="H21" s="155" t="s">
        <v>352</v>
      </c>
      <c r="I21" s="155" t="s">
        <v>353</v>
      </c>
      <c r="J21" s="309" t="s">
        <v>389</v>
      </c>
    </row>
    <row r="22" s="278" customFormat="1" ht="42" customHeight="1" spans="1:10">
      <c r="A22" s="307"/>
      <c r="B22" s="308"/>
      <c r="C22" s="304" t="s">
        <v>364</v>
      </c>
      <c r="D22" s="304" t="s">
        <v>365</v>
      </c>
      <c r="E22" s="309" t="s">
        <v>390</v>
      </c>
      <c r="F22" s="155" t="s">
        <v>373</v>
      </c>
      <c r="G22" s="309" t="s">
        <v>391</v>
      </c>
      <c r="H22" s="155" t="s">
        <v>352</v>
      </c>
      <c r="I22" s="155" t="s">
        <v>353</v>
      </c>
      <c r="J22" s="309" t="s">
        <v>392</v>
      </c>
    </row>
    <row r="23" s="278" customFormat="1" ht="42" customHeight="1" spans="1:10">
      <c r="A23" s="307"/>
      <c r="B23" s="308"/>
      <c r="C23" s="307"/>
      <c r="D23" s="307"/>
      <c r="E23" s="309" t="s">
        <v>393</v>
      </c>
      <c r="F23" s="155" t="s">
        <v>373</v>
      </c>
      <c r="G23" s="309" t="s">
        <v>394</v>
      </c>
      <c r="H23" s="155" t="s">
        <v>352</v>
      </c>
      <c r="I23" s="155" t="s">
        <v>353</v>
      </c>
      <c r="J23" s="309" t="s">
        <v>395</v>
      </c>
    </row>
    <row r="24" s="278" customFormat="1" ht="42" customHeight="1" spans="1:10">
      <c r="A24" s="307"/>
      <c r="B24" s="308"/>
      <c r="C24" s="307"/>
      <c r="D24" s="310"/>
      <c r="E24" s="309" t="s">
        <v>368</v>
      </c>
      <c r="F24" s="155" t="s">
        <v>346</v>
      </c>
      <c r="G24" s="309" t="s">
        <v>382</v>
      </c>
      <c r="H24" s="155" t="s">
        <v>352</v>
      </c>
      <c r="I24" s="155" t="s">
        <v>353</v>
      </c>
      <c r="J24" s="309" t="s">
        <v>396</v>
      </c>
    </row>
    <row r="25" s="278" customFormat="1" ht="42" customHeight="1" spans="1:10">
      <c r="A25" s="307"/>
      <c r="B25" s="308"/>
      <c r="C25" s="310"/>
      <c r="D25" s="155" t="s">
        <v>397</v>
      </c>
      <c r="E25" s="309" t="s">
        <v>398</v>
      </c>
      <c r="F25" s="155" t="s">
        <v>399</v>
      </c>
      <c r="G25" s="309" t="s">
        <v>156</v>
      </c>
      <c r="H25" s="155" t="s">
        <v>400</v>
      </c>
      <c r="I25" s="155" t="s">
        <v>353</v>
      </c>
      <c r="J25" s="309" t="s">
        <v>401</v>
      </c>
    </row>
    <row r="26" s="278" customFormat="1" ht="42" customHeight="1" spans="1:10">
      <c r="A26" s="307"/>
      <c r="B26" s="308"/>
      <c r="C26" s="304" t="s">
        <v>370</v>
      </c>
      <c r="D26" s="304" t="s">
        <v>371</v>
      </c>
      <c r="E26" s="309" t="s">
        <v>402</v>
      </c>
      <c r="F26" s="155" t="s">
        <v>373</v>
      </c>
      <c r="G26" s="309" t="s">
        <v>391</v>
      </c>
      <c r="H26" s="155" t="s">
        <v>352</v>
      </c>
      <c r="I26" s="155" t="s">
        <v>353</v>
      </c>
      <c r="J26" s="309" t="s">
        <v>403</v>
      </c>
    </row>
    <row r="27" s="278" customFormat="1" ht="42" customHeight="1" spans="1:10">
      <c r="A27" s="307"/>
      <c r="B27" s="308"/>
      <c r="C27" s="307"/>
      <c r="D27" s="307"/>
      <c r="E27" s="309" t="s">
        <v>375</v>
      </c>
      <c r="F27" s="155" t="s">
        <v>373</v>
      </c>
      <c r="G27" s="309" t="s">
        <v>391</v>
      </c>
      <c r="H27" s="155" t="s">
        <v>352</v>
      </c>
      <c r="I27" s="155" t="s">
        <v>353</v>
      </c>
      <c r="J27" s="309" t="s">
        <v>404</v>
      </c>
    </row>
    <row r="28" s="278" customFormat="1" ht="42" customHeight="1" spans="1:10">
      <c r="A28" s="307"/>
      <c r="B28" s="308"/>
      <c r="C28" s="307"/>
      <c r="D28" s="307"/>
      <c r="E28" s="309" t="s">
        <v>405</v>
      </c>
      <c r="F28" s="155" t="s">
        <v>373</v>
      </c>
      <c r="G28" s="309" t="s">
        <v>391</v>
      </c>
      <c r="H28" s="155" t="s">
        <v>352</v>
      </c>
      <c r="I28" s="155" t="s">
        <v>353</v>
      </c>
      <c r="J28" s="155" t="s">
        <v>406</v>
      </c>
    </row>
    <row r="29" s="278" customFormat="1" ht="42" customHeight="1" spans="1:10">
      <c r="A29" s="310"/>
      <c r="B29" s="311"/>
      <c r="C29" s="310"/>
      <c r="D29" s="310"/>
      <c r="E29" s="309" t="s">
        <v>407</v>
      </c>
      <c r="F29" s="155" t="s">
        <v>373</v>
      </c>
      <c r="G29" s="309" t="s">
        <v>391</v>
      </c>
      <c r="H29" s="155" t="s">
        <v>352</v>
      </c>
      <c r="I29" s="155" t="s">
        <v>353</v>
      </c>
      <c r="J29" s="155" t="s">
        <v>408</v>
      </c>
    </row>
    <row r="30" s="278" customFormat="1" ht="42" customHeight="1" spans="1:10">
      <c r="A30" s="307" t="s">
        <v>409</v>
      </c>
      <c r="B30" s="308" t="s">
        <v>410</v>
      </c>
      <c r="C30" s="307" t="s">
        <v>343</v>
      </c>
      <c r="D30" s="310" t="s">
        <v>344</v>
      </c>
      <c r="E30" s="312" t="s">
        <v>411</v>
      </c>
      <c r="F30" s="313" t="s">
        <v>346</v>
      </c>
      <c r="G30" s="312" t="s">
        <v>412</v>
      </c>
      <c r="H30" s="313" t="s">
        <v>347</v>
      </c>
      <c r="I30" s="313" t="s">
        <v>348</v>
      </c>
      <c r="J30" s="313" t="s">
        <v>349</v>
      </c>
    </row>
    <row r="31" s="278" customFormat="1" ht="42" customHeight="1" spans="1:10">
      <c r="A31" s="307"/>
      <c r="B31" s="308"/>
      <c r="C31" s="307"/>
      <c r="D31" s="307" t="s">
        <v>350</v>
      </c>
      <c r="E31" s="312" t="s">
        <v>413</v>
      </c>
      <c r="F31" s="313" t="s">
        <v>346</v>
      </c>
      <c r="G31" s="312" t="s">
        <v>382</v>
      </c>
      <c r="H31" s="313" t="s">
        <v>352</v>
      </c>
      <c r="I31" s="313" t="s">
        <v>348</v>
      </c>
      <c r="J31" s="313" t="s">
        <v>414</v>
      </c>
    </row>
    <row r="32" s="278" customFormat="1" ht="42" customHeight="1" spans="1:10">
      <c r="A32" s="307"/>
      <c r="B32" s="308"/>
      <c r="C32" s="307"/>
      <c r="D32" s="310"/>
      <c r="E32" s="312" t="s">
        <v>355</v>
      </c>
      <c r="F32" s="313" t="s">
        <v>346</v>
      </c>
      <c r="G32" s="312" t="s">
        <v>382</v>
      </c>
      <c r="H32" s="313" t="s">
        <v>352</v>
      </c>
      <c r="I32" s="313" t="s">
        <v>353</v>
      </c>
      <c r="J32" s="318" t="s">
        <v>415</v>
      </c>
    </row>
    <row r="33" s="278" customFormat="1" ht="42" customHeight="1" spans="1:10">
      <c r="A33" s="307"/>
      <c r="B33" s="308"/>
      <c r="C33" s="307"/>
      <c r="D33" s="310" t="s">
        <v>357</v>
      </c>
      <c r="E33" s="312" t="s">
        <v>358</v>
      </c>
      <c r="F33" s="313" t="s">
        <v>346</v>
      </c>
      <c r="G33" s="312" t="s">
        <v>382</v>
      </c>
      <c r="H33" s="313" t="s">
        <v>352</v>
      </c>
      <c r="I33" s="313" t="s">
        <v>353</v>
      </c>
      <c r="J33" s="318" t="s">
        <v>416</v>
      </c>
    </row>
    <row r="34" s="278" customFormat="1" ht="42" customHeight="1" spans="1:10">
      <c r="A34" s="307"/>
      <c r="B34" s="308"/>
      <c r="C34" s="310"/>
      <c r="D34" s="310" t="s">
        <v>360</v>
      </c>
      <c r="E34" s="312" t="s">
        <v>361</v>
      </c>
      <c r="F34" s="313" t="s">
        <v>346</v>
      </c>
      <c r="G34" s="312" t="s">
        <v>417</v>
      </c>
      <c r="H34" s="313" t="s">
        <v>362</v>
      </c>
      <c r="I34" s="313" t="s">
        <v>348</v>
      </c>
      <c r="J34" s="318" t="s">
        <v>418</v>
      </c>
    </row>
    <row r="35" s="278" customFormat="1" ht="42" customHeight="1" spans="1:10">
      <c r="A35" s="307"/>
      <c r="B35" s="308"/>
      <c r="C35" s="307" t="s">
        <v>364</v>
      </c>
      <c r="D35" s="307" t="s">
        <v>365</v>
      </c>
      <c r="E35" s="312" t="s">
        <v>366</v>
      </c>
      <c r="F35" s="313" t="s">
        <v>346</v>
      </c>
      <c r="G35" s="312" t="s">
        <v>382</v>
      </c>
      <c r="H35" s="313" t="s">
        <v>352</v>
      </c>
      <c r="I35" s="313" t="s">
        <v>353</v>
      </c>
      <c r="J35" s="318" t="s">
        <v>419</v>
      </c>
    </row>
    <row r="36" s="278" customFormat="1" ht="42" customHeight="1" spans="1:10">
      <c r="A36" s="307"/>
      <c r="B36" s="308"/>
      <c r="C36" s="310"/>
      <c r="D36" s="310"/>
      <c r="E36" s="312" t="s">
        <v>368</v>
      </c>
      <c r="F36" s="313" t="s">
        <v>346</v>
      </c>
      <c r="G36" s="312" t="s">
        <v>382</v>
      </c>
      <c r="H36" s="313" t="s">
        <v>352</v>
      </c>
      <c r="I36" s="313" t="s">
        <v>353</v>
      </c>
      <c r="J36" s="313" t="s">
        <v>420</v>
      </c>
    </row>
    <row r="37" s="278" customFormat="1" ht="42" customHeight="1" spans="1:10">
      <c r="A37" s="307"/>
      <c r="B37" s="308"/>
      <c r="C37" s="307" t="s">
        <v>370</v>
      </c>
      <c r="D37" s="307" t="s">
        <v>371</v>
      </c>
      <c r="E37" s="312" t="s">
        <v>372</v>
      </c>
      <c r="F37" s="313" t="s">
        <v>373</v>
      </c>
      <c r="G37" s="312" t="s">
        <v>391</v>
      </c>
      <c r="H37" s="313" t="s">
        <v>352</v>
      </c>
      <c r="I37" s="313" t="s">
        <v>353</v>
      </c>
      <c r="J37" s="313" t="s">
        <v>374</v>
      </c>
    </row>
    <row r="38" s="278" customFormat="1" ht="42" customHeight="1" spans="1:10">
      <c r="A38" s="310"/>
      <c r="B38" s="311"/>
      <c r="C38" s="310"/>
      <c r="D38" s="310"/>
      <c r="E38" s="312" t="s">
        <v>375</v>
      </c>
      <c r="F38" s="313" t="s">
        <v>373</v>
      </c>
      <c r="G38" s="312" t="s">
        <v>391</v>
      </c>
      <c r="H38" s="313" t="s">
        <v>352</v>
      </c>
      <c r="I38" s="313" t="s">
        <v>353</v>
      </c>
      <c r="J38" s="313" t="s">
        <v>421</v>
      </c>
    </row>
    <row r="39" s="278" customFormat="1" ht="42" customHeight="1" spans="1:10">
      <c r="A39" s="307" t="s">
        <v>422</v>
      </c>
      <c r="B39" s="308" t="s">
        <v>423</v>
      </c>
      <c r="C39" s="307" t="s">
        <v>343</v>
      </c>
      <c r="D39" s="307" t="s">
        <v>344</v>
      </c>
      <c r="E39" s="312" t="s">
        <v>424</v>
      </c>
      <c r="F39" s="313" t="s">
        <v>346</v>
      </c>
      <c r="G39" s="312" t="s">
        <v>425</v>
      </c>
      <c r="H39" s="313" t="s">
        <v>347</v>
      </c>
      <c r="I39" s="313" t="s">
        <v>353</v>
      </c>
      <c r="J39" s="318" t="s">
        <v>426</v>
      </c>
    </row>
    <row r="40" s="278" customFormat="1" ht="42" customHeight="1" spans="1:10">
      <c r="A40" s="307"/>
      <c r="B40" s="308"/>
      <c r="C40" s="307"/>
      <c r="D40" s="310"/>
      <c r="E40" s="312" t="s">
        <v>427</v>
      </c>
      <c r="F40" s="313" t="s">
        <v>346</v>
      </c>
      <c r="G40" s="312" t="s">
        <v>428</v>
      </c>
      <c r="H40" s="313" t="s">
        <v>347</v>
      </c>
      <c r="I40" s="313" t="s">
        <v>353</v>
      </c>
      <c r="J40" s="313" t="s">
        <v>429</v>
      </c>
    </row>
    <row r="41" s="278" customFormat="1" ht="42" customHeight="1" spans="1:10">
      <c r="A41" s="307"/>
      <c r="B41" s="308"/>
      <c r="C41" s="310"/>
      <c r="D41" s="310" t="s">
        <v>350</v>
      </c>
      <c r="E41" s="312" t="s">
        <v>355</v>
      </c>
      <c r="F41" s="313" t="s">
        <v>346</v>
      </c>
      <c r="G41" s="312" t="s">
        <v>382</v>
      </c>
      <c r="H41" s="313" t="s">
        <v>352</v>
      </c>
      <c r="I41" s="313" t="s">
        <v>353</v>
      </c>
      <c r="J41" s="318" t="s">
        <v>430</v>
      </c>
    </row>
    <row r="42" s="278" customFormat="1" ht="42" customHeight="1" spans="1:10">
      <c r="A42" s="307"/>
      <c r="B42" s="308"/>
      <c r="C42" s="307" t="s">
        <v>364</v>
      </c>
      <c r="D42" s="307" t="s">
        <v>365</v>
      </c>
      <c r="E42" s="312" t="s">
        <v>431</v>
      </c>
      <c r="F42" s="313" t="s">
        <v>346</v>
      </c>
      <c r="G42" s="312" t="s">
        <v>382</v>
      </c>
      <c r="H42" s="313" t="s">
        <v>352</v>
      </c>
      <c r="I42" s="313" t="s">
        <v>353</v>
      </c>
      <c r="J42" s="318" t="s">
        <v>432</v>
      </c>
    </row>
    <row r="43" s="278" customFormat="1" ht="42" customHeight="1" spans="1:10">
      <c r="A43" s="307"/>
      <c r="B43" s="308"/>
      <c r="C43" s="307"/>
      <c r="D43" s="307"/>
      <c r="E43" s="312" t="s">
        <v>433</v>
      </c>
      <c r="F43" s="313" t="s">
        <v>373</v>
      </c>
      <c r="G43" s="312" t="s">
        <v>434</v>
      </c>
      <c r="H43" s="313" t="s">
        <v>352</v>
      </c>
      <c r="I43" s="313" t="s">
        <v>353</v>
      </c>
      <c r="J43" s="313" t="s">
        <v>435</v>
      </c>
    </row>
    <row r="44" s="278" customFormat="1" ht="42" customHeight="1" spans="1:10">
      <c r="A44" s="307"/>
      <c r="B44" s="308"/>
      <c r="C44" s="310"/>
      <c r="D44" s="310"/>
      <c r="E44" s="312" t="s">
        <v>368</v>
      </c>
      <c r="F44" s="313" t="s">
        <v>346</v>
      </c>
      <c r="G44" s="312" t="s">
        <v>382</v>
      </c>
      <c r="H44" s="313" t="s">
        <v>352</v>
      </c>
      <c r="I44" s="313" t="s">
        <v>353</v>
      </c>
      <c r="J44" s="313" t="s">
        <v>436</v>
      </c>
    </row>
    <row r="45" s="278" customFormat="1" ht="42" customHeight="1" spans="1:10">
      <c r="A45" s="307"/>
      <c r="B45" s="308"/>
      <c r="C45" s="307" t="s">
        <v>370</v>
      </c>
      <c r="D45" s="307" t="s">
        <v>371</v>
      </c>
      <c r="E45" s="312" t="s">
        <v>437</v>
      </c>
      <c r="F45" s="313" t="s">
        <v>373</v>
      </c>
      <c r="G45" s="312" t="s">
        <v>391</v>
      </c>
      <c r="H45" s="313" t="s">
        <v>352</v>
      </c>
      <c r="I45" s="313" t="s">
        <v>353</v>
      </c>
      <c r="J45" s="318" t="s">
        <v>438</v>
      </c>
    </row>
    <row r="46" s="278" customFormat="1" ht="42" customHeight="1" spans="1:10">
      <c r="A46" s="307"/>
      <c r="B46" s="308"/>
      <c r="C46" s="307"/>
      <c r="D46" s="307"/>
      <c r="E46" s="312" t="s">
        <v>439</v>
      </c>
      <c r="F46" s="313" t="s">
        <v>373</v>
      </c>
      <c r="G46" s="312" t="s">
        <v>391</v>
      </c>
      <c r="H46" s="313" t="s">
        <v>352</v>
      </c>
      <c r="I46" s="313" t="s">
        <v>353</v>
      </c>
      <c r="J46" s="318" t="s">
        <v>440</v>
      </c>
    </row>
    <row r="47" s="278" customFormat="1" ht="42" customHeight="1" spans="1:10">
      <c r="A47" s="307"/>
      <c r="B47" s="308"/>
      <c r="C47" s="307"/>
      <c r="D47" s="307"/>
      <c r="E47" s="312" t="s">
        <v>375</v>
      </c>
      <c r="F47" s="313" t="s">
        <v>373</v>
      </c>
      <c r="G47" s="312" t="s">
        <v>391</v>
      </c>
      <c r="H47" s="313" t="s">
        <v>352</v>
      </c>
      <c r="I47" s="313" t="s">
        <v>353</v>
      </c>
      <c r="J47" s="318" t="s">
        <v>441</v>
      </c>
    </row>
    <row r="48" s="278" customFormat="1" ht="42" customHeight="1" spans="1:10">
      <c r="A48" s="310"/>
      <c r="B48" s="311"/>
      <c r="C48" s="310"/>
      <c r="D48" s="310"/>
      <c r="E48" s="312" t="s">
        <v>442</v>
      </c>
      <c r="F48" s="313" t="s">
        <v>373</v>
      </c>
      <c r="G48" s="312" t="s">
        <v>391</v>
      </c>
      <c r="H48" s="313" t="s">
        <v>352</v>
      </c>
      <c r="I48" s="313" t="s">
        <v>353</v>
      </c>
      <c r="J48" s="318" t="s">
        <v>443</v>
      </c>
    </row>
    <row r="49" s="278" customFormat="1" ht="42" customHeight="1" spans="1:10">
      <c r="A49" s="307" t="s">
        <v>444</v>
      </c>
      <c r="B49" s="308" t="s">
        <v>445</v>
      </c>
      <c r="C49" s="307" t="s">
        <v>343</v>
      </c>
      <c r="D49" s="310" t="s">
        <v>344</v>
      </c>
      <c r="E49" s="312" t="s">
        <v>446</v>
      </c>
      <c r="F49" s="313" t="s">
        <v>346</v>
      </c>
      <c r="G49" s="312" t="s">
        <v>447</v>
      </c>
      <c r="H49" s="313" t="s">
        <v>347</v>
      </c>
      <c r="I49" s="313" t="s">
        <v>348</v>
      </c>
      <c r="J49" s="313" t="s">
        <v>448</v>
      </c>
    </row>
    <row r="50" s="278" customFormat="1" ht="42" customHeight="1" spans="1:10">
      <c r="A50" s="307"/>
      <c r="B50" s="308"/>
      <c r="C50" s="307"/>
      <c r="D50" s="307" t="s">
        <v>350</v>
      </c>
      <c r="E50" s="312" t="s">
        <v>449</v>
      </c>
      <c r="F50" s="313" t="s">
        <v>346</v>
      </c>
      <c r="G50" s="312" t="s">
        <v>382</v>
      </c>
      <c r="H50" s="313" t="s">
        <v>352</v>
      </c>
      <c r="I50" s="313" t="s">
        <v>353</v>
      </c>
      <c r="J50" s="313" t="s">
        <v>450</v>
      </c>
    </row>
    <row r="51" s="278" customFormat="1" ht="42" customHeight="1" spans="1:10">
      <c r="A51" s="307"/>
      <c r="B51" s="308"/>
      <c r="C51" s="307"/>
      <c r="D51" s="307"/>
      <c r="E51" s="312" t="s">
        <v>355</v>
      </c>
      <c r="F51" s="313" t="s">
        <v>346</v>
      </c>
      <c r="G51" s="312" t="s">
        <v>382</v>
      </c>
      <c r="H51" s="313" t="s">
        <v>352</v>
      </c>
      <c r="I51" s="313" t="s">
        <v>353</v>
      </c>
      <c r="J51" s="313" t="s">
        <v>356</v>
      </c>
    </row>
    <row r="52" s="278" customFormat="1" ht="42" customHeight="1" spans="1:10">
      <c r="A52" s="307"/>
      <c r="B52" s="308"/>
      <c r="C52" s="307"/>
      <c r="D52" s="307"/>
      <c r="E52" s="312" t="s">
        <v>451</v>
      </c>
      <c r="F52" s="313" t="s">
        <v>373</v>
      </c>
      <c r="G52" s="312" t="s">
        <v>158</v>
      </c>
      <c r="H52" s="313" t="s">
        <v>352</v>
      </c>
      <c r="I52" s="313" t="s">
        <v>353</v>
      </c>
      <c r="J52" s="318" t="s">
        <v>452</v>
      </c>
    </row>
    <row r="53" s="278" customFormat="1" ht="42" customHeight="1" spans="1:10">
      <c r="A53" s="307"/>
      <c r="B53" s="308"/>
      <c r="C53" s="307"/>
      <c r="D53" s="310"/>
      <c r="E53" s="312" t="s">
        <v>388</v>
      </c>
      <c r="F53" s="313" t="s">
        <v>346</v>
      </c>
      <c r="G53" s="312" t="s">
        <v>382</v>
      </c>
      <c r="H53" s="313" t="s">
        <v>352</v>
      </c>
      <c r="I53" s="313" t="s">
        <v>353</v>
      </c>
      <c r="J53" s="313" t="s">
        <v>453</v>
      </c>
    </row>
    <row r="54" s="278" customFormat="1" ht="42" customHeight="1" spans="1:10">
      <c r="A54" s="307"/>
      <c r="B54" s="308"/>
      <c r="C54" s="310"/>
      <c r="D54" s="310" t="s">
        <v>360</v>
      </c>
      <c r="E54" s="312" t="s">
        <v>361</v>
      </c>
      <c r="F54" s="313" t="s">
        <v>346</v>
      </c>
      <c r="G54" s="312" t="s">
        <v>454</v>
      </c>
      <c r="H54" s="313" t="s">
        <v>362</v>
      </c>
      <c r="I54" s="313" t="s">
        <v>348</v>
      </c>
      <c r="J54" s="318" t="s">
        <v>455</v>
      </c>
    </row>
    <row r="55" s="278" customFormat="1" ht="42" customHeight="1" spans="1:10">
      <c r="A55" s="307"/>
      <c r="B55" s="308"/>
      <c r="C55" s="307" t="s">
        <v>364</v>
      </c>
      <c r="D55" s="307" t="s">
        <v>365</v>
      </c>
      <c r="E55" s="312" t="s">
        <v>431</v>
      </c>
      <c r="F55" s="313" t="s">
        <v>346</v>
      </c>
      <c r="G55" s="312" t="s">
        <v>382</v>
      </c>
      <c r="H55" s="313" t="s">
        <v>352</v>
      </c>
      <c r="I55" s="313" t="s">
        <v>353</v>
      </c>
      <c r="J55" s="318" t="s">
        <v>432</v>
      </c>
    </row>
    <row r="56" s="278" customFormat="1" ht="42" customHeight="1" spans="1:10">
      <c r="A56" s="307"/>
      <c r="B56" s="308"/>
      <c r="C56" s="307"/>
      <c r="D56" s="307"/>
      <c r="E56" s="312" t="s">
        <v>433</v>
      </c>
      <c r="F56" s="313" t="s">
        <v>373</v>
      </c>
      <c r="G56" s="312" t="s">
        <v>434</v>
      </c>
      <c r="H56" s="313" t="s">
        <v>352</v>
      </c>
      <c r="I56" s="313" t="s">
        <v>353</v>
      </c>
      <c r="J56" s="313" t="s">
        <v>435</v>
      </c>
    </row>
    <row r="57" s="278" customFormat="1" ht="42" customHeight="1" spans="1:10">
      <c r="A57" s="307"/>
      <c r="B57" s="308"/>
      <c r="C57" s="310"/>
      <c r="D57" s="310"/>
      <c r="E57" s="312" t="s">
        <v>368</v>
      </c>
      <c r="F57" s="313" t="s">
        <v>346</v>
      </c>
      <c r="G57" s="312" t="s">
        <v>382</v>
      </c>
      <c r="H57" s="313" t="s">
        <v>352</v>
      </c>
      <c r="I57" s="313" t="s">
        <v>353</v>
      </c>
      <c r="J57" s="313" t="s">
        <v>456</v>
      </c>
    </row>
    <row r="58" s="278" customFormat="1" ht="42" customHeight="1" spans="1:10">
      <c r="A58" s="307"/>
      <c r="B58" s="308"/>
      <c r="C58" s="307" t="s">
        <v>370</v>
      </c>
      <c r="D58" s="307" t="s">
        <v>371</v>
      </c>
      <c r="E58" s="312" t="s">
        <v>439</v>
      </c>
      <c r="F58" s="313" t="s">
        <v>373</v>
      </c>
      <c r="G58" s="312" t="s">
        <v>391</v>
      </c>
      <c r="H58" s="313" t="s">
        <v>352</v>
      </c>
      <c r="I58" s="313" t="s">
        <v>353</v>
      </c>
      <c r="J58" s="318" t="s">
        <v>440</v>
      </c>
    </row>
    <row r="59" s="278" customFormat="1" ht="42" customHeight="1" spans="1:10">
      <c r="A59" s="307"/>
      <c r="B59" s="308"/>
      <c r="C59" s="307"/>
      <c r="D59" s="307"/>
      <c r="E59" s="312" t="s">
        <v>437</v>
      </c>
      <c r="F59" s="313" t="s">
        <v>373</v>
      </c>
      <c r="G59" s="312" t="s">
        <v>391</v>
      </c>
      <c r="H59" s="313" t="s">
        <v>352</v>
      </c>
      <c r="I59" s="313" t="s">
        <v>353</v>
      </c>
      <c r="J59" s="318" t="s">
        <v>438</v>
      </c>
    </row>
    <row r="60" s="278" customFormat="1" ht="42" customHeight="1" spans="1:10">
      <c r="A60" s="307"/>
      <c r="B60" s="308"/>
      <c r="C60" s="307"/>
      <c r="D60" s="307"/>
      <c r="E60" s="312" t="s">
        <v>375</v>
      </c>
      <c r="F60" s="313" t="s">
        <v>373</v>
      </c>
      <c r="G60" s="312" t="s">
        <v>391</v>
      </c>
      <c r="H60" s="313" t="s">
        <v>352</v>
      </c>
      <c r="I60" s="313" t="s">
        <v>353</v>
      </c>
      <c r="J60" s="318" t="s">
        <v>441</v>
      </c>
    </row>
    <row r="61" s="278" customFormat="1" ht="42" customHeight="1" spans="1:10">
      <c r="A61" s="310"/>
      <c r="B61" s="311"/>
      <c r="C61" s="310"/>
      <c r="D61" s="310"/>
      <c r="E61" s="312" t="s">
        <v>442</v>
      </c>
      <c r="F61" s="313" t="s">
        <v>373</v>
      </c>
      <c r="G61" s="312" t="s">
        <v>391</v>
      </c>
      <c r="H61" s="313" t="s">
        <v>352</v>
      </c>
      <c r="I61" s="313" t="s">
        <v>353</v>
      </c>
      <c r="J61" s="318" t="s">
        <v>443</v>
      </c>
    </row>
    <row r="62" s="278" customFormat="1" ht="42" customHeight="1" spans="1:10">
      <c r="A62" s="307" t="s">
        <v>457</v>
      </c>
      <c r="B62" s="308" t="s">
        <v>458</v>
      </c>
      <c r="C62" s="307" t="s">
        <v>343</v>
      </c>
      <c r="D62" s="307" t="s">
        <v>344</v>
      </c>
      <c r="E62" s="44" t="s">
        <v>459</v>
      </c>
      <c r="F62" s="314" t="s">
        <v>346</v>
      </c>
      <c r="G62" s="44" t="s">
        <v>157</v>
      </c>
      <c r="H62" s="314" t="s">
        <v>347</v>
      </c>
      <c r="I62" s="314" t="s">
        <v>348</v>
      </c>
      <c r="J62" s="314" t="s">
        <v>349</v>
      </c>
    </row>
    <row r="63" s="278" customFormat="1" ht="42" customHeight="1" spans="1:10">
      <c r="A63" s="307"/>
      <c r="B63" s="308"/>
      <c r="C63" s="307"/>
      <c r="D63" s="310"/>
      <c r="E63" s="44" t="s">
        <v>460</v>
      </c>
      <c r="F63" s="314" t="s">
        <v>346</v>
      </c>
      <c r="G63" s="44" t="s">
        <v>154</v>
      </c>
      <c r="H63" s="314" t="s">
        <v>347</v>
      </c>
      <c r="I63" s="314" t="s">
        <v>348</v>
      </c>
      <c r="J63" s="314" t="s">
        <v>349</v>
      </c>
    </row>
    <row r="64" s="278" customFormat="1" ht="42" customHeight="1" spans="1:10">
      <c r="A64" s="307"/>
      <c r="B64" s="308"/>
      <c r="C64" s="307"/>
      <c r="D64" s="307" t="s">
        <v>350</v>
      </c>
      <c r="E64" s="44" t="s">
        <v>461</v>
      </c>
      <c r="F64" s="314" t="s">
        <v>346</v>
      </c>
      <c r="G64" s="44" t="s">
        <v>382</v>
      </c>
      <c r="H64" s="314" t="s">
        <v>352</v>
      </c>
      <c r="I64" s="314" t="s">
        <v>353</v>
      </c>
      <c r="J64" s="314" t="s">
        <v>462</v>
      </c>
    </row>
    <row r="65" s="278" customFormat="1" ht="42" customHeight="1" spans="1:10">
      <c r="A65" s="307"/>
      <c r="B65" s="308"/>
      <c r="C65" s="307"/>
      <c r="D65" s="310"/>
      <c r="E65" s="44" t="s">
        <v>355</v>
      </c>
      <c r="F65" s="314" t="s">
        <v>346</v>
      </c>
      <c r="G65" s="44" t="s">
        <v>382</v>
      </c>
      <c r="H65" s="314" t="s">
        <v>352</v>
      </c>
      <c r="I65" s="314" t="s">
        <v>353</v>
      </c>
      <c r="J65" s="314" t="s">
        <v>356</v>
      </c>
    </row>
    <row r="66" s="278" customFormat="1" ht="42" customHeight="1" spans="1:10">
      <c r="A66" s="307"/>
      <c r="B66" s="308"/>
      <c r="C66" s="310"/>
      <c r="D66" s="310" t="s">
        <v>360</v>
      </c>
      <c r="E66" s="44" t="s">
        <v>361</v>
      </c>
      <c r="F66" s="314" t="s">
        <v>346</v>
      </c>
      <c r="G66" s="44" t="s">
        <v>463</v>
      </c>
      <c r="H66" s="314" t="s">
        <v>362</v>
      </c>
      <c r="I66" s="314" t="s">
        <v>348</v>
      </c>
      <c r="J66" s="314" t="s">
        <v>464</v>
      </c>
    </row>
    <row r="67" s="278" customFormat="1" ht="42" customHeight="1" spans="1:10">
      <c r="A67" s="307"/>
      <c r="B67" s="308"/>
      <c r="C67" s="307" t="s">
        <v>364</v>
      </c>
      <c r="D67" s="307" t="s">
        <v>365</v>
      </c>
      <c r="E67" s="44" t="s">
        <v>431</v>
      </c>
      <c r="F67" s="314" t="s">
        <v>346</v>
      </c>
      <c r="G67" s="44" t="s">
        <v>382</v>
      </c>
      <c r="H67" s="314" t="s">
        <v>352</v>
      </c>
      <c r="I67" s="314" t="s">
        <v>353</v>
      </c>
      <c r="J67" s="319" t="s">
        <v>432</v>
      </c>
    </row>
    <row r="68" s="278" customFormat="1" ht="42" customHeight="1" spans="1:10">
      <c r="A68" s="307"/>
      <c r="B68" s="308"/>
      <c r="C68" s="307"/>
      <c r="D68" s="307"/>
      <c r="E68" s="44" t="s">
        <v>433</v>
      </c>
      <c r="F68" s="314" t="s">
        <v>373</v>
      </c>
      <c r="G68" s="44" t="s">
        <v>434</v>
      </c>
      <c r="H68" s="314" t="s">
        <v>352</v>
      </c>
      <c r="I68" s="314" t="s">
        <v>353</v>
      </c>
      <c r="J68" s="314" t="s">
        <v>435</v>
      </c>
    </row>
    <row r="69" s="278" customFormat="1" ht="42" customHeight="1" spans="1:10">
      <c r="A69" s="307"/>
      <c r="B69" s="308"/>
      <c r="C69" s="310"/>
      <c r="D69" s="310"/>
      <c r="E69" s="44" t="s">
        <v>368</v>
      </c>
      <c r="F69" s="314" t="s">
        <v>346</v>
      </c>
      <c r="G69" s="44" t="s">
        <v>382</v>
      </c>
      <c r="H69" s="314" t="s">
        <v>352</v>
      </c>
      <c r="I69" s="314" t="s">
        <v>353</v>
      </c>
      <c r="J69" s="314" t="s">
        <v>456</v>
      </c>
    </row>
    <row r="70" s="278" customFormat="1" ht="42" customHeight="1" spans="1:10">
      <c r="A70" s="307"/>
      <c r="B70" s="308"/>
      <c r="C70" s="307" t="s">
        <v>370</v>
      </c>
      <c r="D70" s="307" t="s">
        <v>371</v>
      </c>
      <c r="E70" s="44" t="s">
        <v>439</v>
      </c>
      <c r="F70" s="314" t="s">
        <v>373</v>
      </c>
      <c r="G70" s="44" t="s">
        <v>391</v>
      </c>
      <c r="H70" s="314" t="s">
        <v>352</v>
      </c>
      <c r="I70" s="314" t="s">
        <v>353</v>
      </c>
      <c r="J70" s="319" t="s">
        <v>440</v>
      </c>
    </row>
    <row r="71" s="278" customFormat="1" ht="42" customHeight="1" spans="1:10">
      <c r="A71" s="307"/>
      <c r="B71" s="308"/>
      <c r="C71" s="307"/>
      <c r="D71" s="307"/>
      <c r="E71" s="44" t="s">
        <v>437</v>
      </c>
      <c r="F71" s="314" t="s">
        <v>373</v>
      </c>
      <c r="G71" s="44" t="s">
        <v>391</v>
      </c>
      <c r="H71" s="314" t="s">
        <v>352</v>
      </c>
      <c r="I71" s="314" t="s">
        <v>353</v>
      </c>
      <c r="J71" s="319" t="s">
        <v>438</v>
      </c>
    </row>
    <row r="72" s="278" customFormat="1" ht="42" customHeight="1" spans="1:10">
      <c r="A72" s="307"/>
      <c r="B72" s="308"/>
      <c r="C72" s="307"/>
      <c r="D72" s="307"/>
      <c r="E72" s="44" t="s">
        <v>375</v>
      </c>
      <c r="F72" s="314" t="s">
        <v>373</v>
      </c>
      <c r="G72" s="44" t="s">
        <v>391</v>
      </c>
      <c r="H72" s="314" t="s">
        <v>352</v>
      </c>
      <c r="I72" s="314" t="s">
        <v>353</v>
      </c>
      <c r="J72" s="319" t="s">
        <v>441</v>
      </c>
    </row>
    <row r="73" s="278" customFormat="1" ht="42" customHeight="1" spans="1:10">
      <c r="A73" s="310"/>
      <c r="B73" s="311"/>
      <c r="C73" s="310"/>
      <c r="D73" s="310"/>
      <c r="E73" s="44" t="s">
        <v>442</v>
      </c>
      <c r="F73" s="314" t="s">
        <v>373</v>
      </c>
      <c r="G73" s="44" t="s">
        <v>391</v>
      </c>
      <c r="H73" s="314" t="s">
        <v>352</v>
      </c>
      <c r="I73" s="314" t="s">
        <v>353</v>
      </c>
      <c r="J73" s="319" t="s">
        <v>443</v>
      </c>
    </row>
    <row r="74" s="278" customFormat="1" ht="42" customHeight="1" spans="1:10">
      <c r="A74" s="307" t="s">
        <v>465</v>
      </c>
      <c r="B74" s="308" t="s">
        <v>466</v>
      </c>
      <c r="C74" s="307" t="s">
        <v>343</v>
      </c>
      <c r="D74" s="307" t="s">
        <v>344</v>
      </c>
      <c r="E74" s="44" t="s">
        <v>467</v>
      </c>
      <c r="F74" s="314" t="s">
        <v>346</v>
      </c>
      <c r="G74" s="44" t="s">
        <v>468</v>
      </c>
      <c r="H74" s="314" t="s">
        <v>347</v>
      </c>
      <c r="I74" s="314" t="s">
        <v>353</v>
      </c>
      <c r="J74" s="314" t="s">
        <v>469</v>
      </c>
    </row>
    <row r="75" s="278" customFormat="1" ht="42" customHeight="1" spans="1:10">
      <c r="A75" s="307"/>
      <c r="B75" s="308"/>
      <c r="C75" s="307"/>
      <c r="D75" s="310"/>
      <c r="E75" s="44" t="s">
        <v>470</v>
      </c>
      <c r="F75" s="314" t="s">
        <v>346</v>
      </c>
      <c r="G75" s="44" t="s">
        <v>471</v>
      </c>
      <c r="H75" s="314" t="s">
        <v>347</v>
      </c>
      <c r="I75" s="314" t="s">
        <v>353</v>
      </c>
      <c r="J75" s="314" t="s">
        <v>472</v>
      </c>
    </row>
    <row r="76" s="278" customFormat="1" ht="42" customHeight="1" spans="1:10">
      <c r="A76" s="307"/>
      <c r="B76" s="308"/>
      <c r="C76" s="307"/>
      <c r="D76" s="307" t="s">
        <v>350</v>
      </c>
      <c r="E76" s="44" t="s">
        <v>473</v>
      </c>
      <c r="F76" s="314" t="s">
        <v>346</v>
      </c>
      <c r="G76" s="44" t="s">
        <v>382</v>
      </c>
      <c r="H76" s="314" t="s">
        <v>352</v>
      </c>
      <c r="I76" s="314" t="s">
        <v>353</v>
      </c>
      <c r="J76" s="319" t="s">
        <v>474</v>
      </c>
    </row>
    <row r="77" s="278" customFormat="1" ht="42" customHeight="1" spans="1:10">
      <c r="A77" s="307"/>
      <c r="B77" s="308"/>
      <c r="C77" s="307"/>
      <c r="D77" s="310"/>
      <c r="E77" s="44" t="s">
        <v>355</v>
      </c>
      <c r="F77" s="314" t="s">
        <v>346</v>
      </c>
      <c r="G77" s="44" t="s">
        <v>382</v>
      </c>
      <c r="H77" s="314" t="s">
        <v>352</v>
      </c>
      <c r="I77" s="314" t="s">
        <v>353</v>
      </c>
      <c r="J77" s="319" t="s">
        <v>475</v>
      </c>
    </row>
    <row r="78" s="278" customFormat="1" ht="42" customHeight="1" spans="1:10">
      <c r="A78" s="307"/>
      <c r="B78" s="308"/>
      <c r="C78" s="310"/>
      <c r="D78" s="310" t="s">
        <v>357</v>
      </c>
      <c r="E78" s="44" t="s">
        <v>358</v>
      </c>
      <c r="F78" s="314" t="s">
        <v>346</v>
      </c>
      <c r="G78" s="44" t="s">
        <v>382</v>
      </c>
      <c r="H78" s="314" t="s">
        <v>352</v>
      </c>
      <c r="I78" s="314" t="s">
        <v>353</v>
      </c>
      <c r="J78" s="314" t="s">
        <v>476</v>
      </c>
    </row>
    <row r="79" s="278" customFormat="1" ht="42" customHeight="1" spans="1:10">
      <c r="A79" s="307"/>
      <c r="B79" s="308"/>
      <c r="C79" s="307" t="s">
        <v>364</v>
      </c>
      <c r="D79" s="307" t="s">
        <v>365</v>
      </c>
      <c r="E79" s="44" t="s">
        <v>431</v>
      </c>
      <c r="F79" s="314" t="s">
        <v>346</v>
      </c>
      <c r="G79" s="44" t="s">
        <v>382</v>
      </c>
      <c r="H79" s="314" t="s">
        <v>352</v>
      </c>
      <c r="I79" s="314" t="s">
        <v>353</v>
      </c>
      <c r="J79" s="319" t="s">
        <v>432</v>
      </c>
    </row>
    <row r="80" s="278" customFormat="1" ht="42" customHeight="1" spans="1:10">
      <c r="A80" s="307"/>
      <c r="B80" s="308"/>
      <c r="C80" s="307"/>
      <c r="D80" s="307"/>
      <c r="E80" s="44" t="s">
        <v>433</v>
      </c>
      <c r="F80" s="314" t="s">
        <v>373</v>
      </c>
      <c r="G80" s="44" t="s">
        <v>434</v>
      </c>
      <c r="H80" s="314" t="s">
        <v>352</v>
      </c>
      <c r="I80" s="314" t="s">
        <v>353</v>
      </c>
      <c r="J80" s="314" t="s">
        <v>435</v>
      </c>
    </row>
    <row r="81" s="278" customFormat="1" ht="42" customHeight="1" spans="1:10">
      <c r="A81" s="307"/>
      <c r="B81" s="308"/>
      <c r="C81" s="310"/>
      <c r="D81" s="310"/>
      <c r="E81" s="44" t="s">
        <v>368</v>
      </c>
      <c r="F81" s="314" t="s">
        <v>346</v>
      </c>
      <c r="G81" s="44" t="s">
        <v>382</v>
      </c>
      <c r="H81" s="314" t="s">
        <v>352</v>
      </c>
      <c r="I81" s="314" t="s">
        <v>353</v>
      </c>
      <c r="J81" s="314" t="s">
        <v>456</v>
      </c>
    </row>
    <row r="82" s="278" customFormat="1" ht="42" customHeight="1" spans="1:10">
      <c r="A82" s="307"/>
      <c r="B82" s="308"/>
      <c r="C82" s="307" t="s">
        <v>370</v>
      </c>
      <c r="D82" s="307" t="s">
        <v>371</v>
      </c>
      <c r="E82" s="44" t="s">
        <v>477</v>
      </c>
      <c r="F82" s="314" t="s">
        <v>373</v>
      </c>
      <c r="G82" s="44" t="s">
        <v>391</v>
      </c>
      <c r="H82" s="314" t="s">
        <v>352</v>
      </c>
      <c r="I82" s="314" t="s">
        <v>353</v>
      </c>
      <c r="J82" s="314" t="s">
        <v>478</v>
      </c>
    </row>
    <row r="83" s="278" customFormat="1" ht="42" customHeight="1" spans="1:10">
      <c r="A83" s="310"/>
      <c r="B83" s="311"/>
      <c r="C83" s="310"/>
      <c r="D83" s="310"/>
      <c r="E83" s="44" t="s">
        <v>375</v>
      </c>
      <c r="F83" s="314" t="s">
        <v>373</v>
      </c>
      <c r="G83" s="44" t="s">
        <v>391</v>
      </c>
      <c r="H83" s="314" t="s">
        <v>352</v>
      </c>
      <c r="I83" s="314" t="s">
        <v>353</v>
      </c>
      <c r="J83" s="314" t="s">
        <v>376</v>
      </c>
    </row>
  </sheetData>
  <mergeCells count="59">
    <mergeCell ref="A2:J2"/>
    <mergeCell ref="A7:A15"/>
    <mergeCell ref="A16:A29"/>
    <mergeCell ref="A30:A38"/>
    <mergeCell ref="A39:A48"/>
    <mergeCell ref="A49:A61"/>
    <mergeCell ref="A62:A73"/>
    <mergeCell ref="A74:A83"/>
    <mergeCell ref="B7:B15"/>
    <mergeCell ref="B16:B29"/>
    <mergeCell ref="B30:B38"/>
    <mergeCell ref="B39:B48"/>
    <mergeCell ref="B49:B61"/>
    <mergeCell ref="B62:B73"/>
    <mergeCell ref="B74:B83"/>
    <mergeCell ref="C7:C11"/>
    <mergeCell ref="C12:C13"/>
    <mergeCell ref="C14:C15"/>
    <mergeCell ref="C16:C21"/>
    <mergeCell ref="C22:C25"/>
    <mergeCell ref="C26:C29"/>
    <mergeCell ref="C30:C34"/>
    <mergeCell ref="C35:C36"/>
    <mergeCell ref="C37:C38"/>
    <mergeCell ref="C39:C41"/>
    <mergeCell ref="C42:C44"/>
    <mergeCell ref="C45:C48"/>
    <mergeCell ref="C49:C54"/>
    <mergeCell ref="C55:C57"/>
    <mergeCell ref="C58:C61"/>
    <mergeCell ref="C62:C66"/>
    <mergeCell ref="C67:C69"/>
    <mergeCell ref="C70:C73"/>
    <mergeCell ref="C74:C78"/>
    <mergeCell ref="C79:C81"/>
    <mergeCell ref="C82:C83"/>
    <mergeCell ref="D8:D9"/>
    <mergeCell ref="D12:D13"/>
    <mergeCell ref="D14:D15"/>
    <mergeCell ref="D17:D21"/>
    <mergeCell ref="D22:D24"/>
    <mergeCell ref="D26:D29"/>
    <mergeCell ref="D31:D32"/>
    <mergeCell ref="D35:D36"/>
    <mergeCell ref="D37:D38"/>
    <mergeCell ref="D39:D40"/>
    <mergeCell ref="D42:D44"/>
    <mergeCell ref="D45:D48"/>
    <mergeCell ref="D50:D53"/>
    <mergeCell ref="D55:D57"/>
    <mergeCell ref="D58:D61"/>
    <mergeCell ref="D62:D63"/>
    <mergeCell ref="D64:D65"/>
    <mergeCell ref="D67:D69"/>
    <mergeCell ref="D70:D73"/>
    <mergeCell ref="D74:D75"/>
    <mergeCell ref="D76:D77"/>
    <mergeCell ref="D79:D81"/>
    <mergeCell ref="D82:D83"/>
  </mergeCells>
  <printOptions horizontalCentered="1"/>
  <pageMargins left="0.385416666666667" right="0.385416666666667" top="0.510416666666667" bottom="0.510416666666667" header="0.3125" footer="0.3125"/>
  <pageSetup paperSize="9" scale="65" orientation="landscape" useFirstPageNumber="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a l l o w E d i t U s e r   x m l n s = " h t t p s : / / w e b . w p s . c n / e t / 2 0 1 8 / m a i n "   x m l n s : s = " h t t p : / / s c h e m a s . o p e n x m l f o r m a t s . o r g / s p r e a d s h e e t m l / 2 0 0 6 / m a i n "   h a s I n v i s i b l e P r o p R a n g e = " 0 " > < r a n g e L i s t   s h e e t S t i d = " 1 "   m a s t e r = " " / > < r a n g e L i s t   s h e e t S t i d = " 2 "   m a s t e r = " " / > < r a n g e L i s t   s h e e t S t i d = " 3 "   m a s t e r = " " / > < r a n g e L i s t   s h e e t S t i d = " 4 "   m a s t e r = " " / > < r a n g e L i s t   s h e e t S t i d = " 5 "   m a s t e r = " " / > < r a n g e L i s t   s h e e t S t i d = " 6 "   m a s t e r = " " / > < r a n g e L i s t   s h e e t S t i d = " 7 "   m a s t e r = " " / > < r a n g e L i s t   s h e e t S t i d = " 8 "   m a s t e r = " " / > < r a n g e L i s t   s h e e t S t i d = " 9 "   m a s t e r = " " / > < r a n g e L i s t   s h e e t S t i d = " 1 8 "   m a s t e r = " " / > < r a n g e L i s t   s h e e t S t i d = " 1 0 "   m a s t e r = " " / > < r a n g e L i s t   s h e e t S t i d = " 1 1 "   m a s t e r = " " / > < r a n g e L i s t   s h e e t S t i d = " 1 2 "   m a s t e r = " " / > < r a n g e L i s t   s h e e t S t i d = " 1 3 "   m a s t e r = " " / > < r a n g e L i s t   s h e e t S t i d = " 1 4 "   m a s t e r = " " / > < r a n g e L i s t   s h e e t S t i d = " 1 5 "   m a s t e r = " " / > < r a n g e L i s t   s h e e t S t i d = " 1 6 "   m a s t e r = " " / > < r a n g e L i s t   s h e e t S t i d = " 1 7 "   m a s t e r = " " / > < r a n g e L i s t   s h e e t S t i d = " 1 9 "   m a s t e r = " " / > < r a n g e L i s t   s h e e t S t i d = " 2 0 "   m a s t e r = " " / > < r a n g e L i s t   s h e e t S t i d = " 2 1 "   m a s t e r = " " / > < r a n g e L i s t   s h e e t S t i d = " 2 2 "   m a s t e r = " " / > < r a n g e L i s t   s h e e t S t i d = " 2 3 "   m a s t e r = " " / > < r a n g e L i s t   s h e e t S t i d = " 2 4 "   m a s t e r = " " > < a r r U s e r I d   t i t l e = " :S�W6 "   r a n g e C r e a t o r = " "   o t h e r s A c c e s s P e r m i s s i o n = " e d i t " / > < a r r U s e r I d   t i t l e = " :S�W5 "   r a n g e C r e a t o r = " "   o t h e r s A c c e s s P e r m i s s i o n = " e d i t " / > < a r r U s e r I d   t i t l e = " :S�W4 "   r a n g e C r e a t o r = " "   o t h e r s A c c e s s P e r m i s s i o n = " e d i t " / > < a r r U s e r I d   t i t l e = " :S�W3 "   r a n g e C r e a t o r = " "   o t h e r s A c c e s s P e r m i s s i o n = " e d i t " / > < a r r U s e r I d   t i t l e = " :S�W2 "   r a n g e C r e a t o r = " "   o t h e r s A c c e s s P e r m i s s i o n = " e d i t " / > < a r r U s e r I d   t i t l e = " :S�W1 "   r a n g e C r e a t o r = " "   o t h e r s A c c e s s P e r m i s s i o n = " e d i t " / > < / r a n g e L i s t > < r a n g e L i s t   s h e e t S t i d = " 2 5 "   m a s t e r = " " / > < r a n g e L i s t   s h e e t S t i d = " 2 6 "   m a s t e r = " " / > < / a l l o w E d i t U s e r > 
</file>

<file path=customXml/itemProps1.xml><?xml version="1.0" encoding="utf-8"?>
<ds:datastoreItem xmlns:ds="http://schemas.openxmlformats.org/officeDocument/2006/customXml" ds:itemID="{5A5607D9-04D2-4DE1-AC0E-A7772F01BC71}">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26</vt:i4>
      </vt:variant>
    </vt:vector>
  </HeadingPairs>
  <TitlesOfParts>
    <vt:vector size="26" baseType="lpstr">
      <vt:lpstr>财务收支预算总表01-1</vt:lpstr>
      <vt:lpstr>部门收入预算表01-2</vt:lpstr>
      <vt:lpstr>部门支出预算表01-3</vt:lpstr>
      <vt:lpstr>财政拨款收支预算总表02-1</vt:lpstr>
      <vt:lpstr>一般公共预算支出预算表（按功能科目分类）02-2</vt:lpstr>
      <vt:lpstr>一般公共预算“三公”经费支出预算表03</vt:lpstr>
      <vt:lpstr>基本支出预算表（人员类、运转类公用经费项目）04</vt:lpstr>
      <vt:lpstr>项目支出预算表（其他运转类、特定目标类项目）05-1</vt:lpstr>
      <vt:lpstr>项目支出绩效目标表（本次下达）05-2</vt:lpstr>
      <vt:lpstr>项目支出绩效目标表（另文下达）05-3</vt:lpstr>
      <vt:lpstr>政府性基金预算支出预算表06</vt:lpstr>
      <vt:lpstr>部门政府采购预算表07</vt:lpstr>
      <vt:lpstr>政府购买服务预算表08</vt:lpstr>
      <vt:lpstr>县对下转移支付预算表09-1</vt:lpstr>
      <vt:lpstr>县对下转移支付绩效目标表09-2</vt:lpstr>
      <vt:lpstr>新增资产配置表10</vt:lpstr>
      <vt:lpstr>上级补助项目支出预算表11</vt:lpstr>
      <vt:lpstr>部门项目中期规划预算表12</vt:lpstr>
      <vt:lpstr>行政事业单位国有资产占有使用情况表13</vt:lpstr>
      <vt:lpstr>财政拨款支出明细表（按经济科目分类）14</vt:lpstr>
      <vt:lpstr>国有资本经营收入预算表15</vt:lpstr>
      <vt:lpstr>国有资本经营支出预算表16</vt:lpstr>
      <vt:lpstr>部门基础数据表17</vt:lpstr>
      <vt:lpstr>部门整体支出绩效目标表18</vt:lpstr>
      <vt:lpstr>预算重点领域财政项目文本一19</vt:lpstr>
      <vt:lpstr>预算重点领域财政项目文本二20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WDCZ</cp:lastModifiedBy>
  <dcterms:created xsi:type="dcterms:W3CDTF">2024-03-01T07:23:00Z</dcterms:created>
  <dcterms:modified xsi:type="dcterms:W3CDTF">2024-04-18T09:21:52Z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CFC017C872594D0C86EB671FCAE7EEF5_13</vt:lpwstr>
  </property>
  <property fmtid="{D5CDD505-2E9C-101B-9397-08002B2CF9AE}" pid="3" name="KSOProductBuildVer">
    <vt:lpwstr>2052-11.8.6.8722</vt:lpwstr>
  </property>
</Properties>
</file>