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部门整体自评表" sheetId="1" r:id="rId1"/>
    <sheet name="项目支出自评表 " sheetId="2" r:id="rId2"/>
  </sheets>
  <definedNames>
    <definedName name="_xlnm.Print_Titles" localSheetId="0">'部门整体自评表'!$2:$3</definedName>
    <definedName name="_xlnm.Print_Titles" localSheetId="1">'项目支出自评表 '!$1:$3</definedName>
  </definedNames>
  <calcPr fullCalcOnLoad="1"/>
</workbook>
</file>

<file path=xl/sharedStrings.xml><?xml version="1.0" encoding="utf-8"?>
<sst xmlns="http://schemas.openxmlformats.org/spreadsheetml/2006/main" count="333" uniqueCount="224">
  <si>
    <t>附件1</t>
  </si>
  <si>
    <t>部门（单位）整体支出绩效自评表</t>
  </si>
  <si>
    <t>（2021年度）</t>
  </si>
  <si>
    <t>部门（单位）名称（公章）</t>
  </si>
  <si>
    <t>武定县财政局</t>
  </si>
  <si>
    <t>整体支出规模</t>
  </si>
  <si>
    <t>资金情况（元）</t>
  </si>
  <si>
    <t>全年预算数</t>
  </si>
  <si>
    <t>全年执行数</t>
  </si>
  <si>
    <t>执行率</t>
  </si>
  <si>
    <t>偏差及原因分析</t>
  </si>
  <si>
    <t>资金来源：（1）财政拨款</t>
  </si>
  <si>
    <t xml:space="preserve">          （2）其他资金</t>
  </si>
  <si>
    <t>资金结构：（1）基本支出</t>
  </si>
  <si>
    <t xml:space="preserve">          （2）项目支出</t>
  </si>
  <si>
    <t>年度总体目标</t>
  </si>
  <si>
    <t>年初设定目标</t>
  </si>
  <si>
    <t>全年目标完成情况</t>
  </si>
  <si>
    <t>目标1：财政收入质量提升；
目标2：服务保障更加有力；
目标3：政府性债务风险正常推进；
目标4：财政改革不断深化；
目标5：促规范提绩效，财政资金安全运行。</t>
  </si>
  <si>
    <t>1.强化责任分解，抓实收入征管；2.强化资金调度，保障重点支出。强化财力保障，兜牢“三保”底线；3.圆满完成债务风险防控任务，牢牢守住了不发生地方性系统性债务风险的底线；4.实施减税降费，助力复工复产；5.促规范提绩效，财政资金安全运行。。</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</si>
  <si>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</si>
  <si>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</si>
  <si>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</si>
  <si>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</si>
  <si>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</si>
  <si>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</si>
  <si>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</si>
  <si>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</si>
  <si>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</si>
  <si>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</si>
  <si>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</si>
  <si>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</si>
  <si>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截止年度按指标内容全部完成</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</si>
  <si>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</si>
  <si>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</si>
  <si>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</si>
  <si>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</si>
  <si>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</si>
  <si>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</si>
  <si>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</si>
  <si>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</si>
  <si>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</si>
  <si>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</si>
  <si>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</si>
  <si>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</si>
  <si>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</si>
  <si>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</si>
  <si>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</si>
  <si>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</si>
  <si>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</si>
  <si>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</si>
  <si>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</si>
  <si>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</si>
  <si>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</si>
  <si>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</si>
  <si>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按照《武定县2020年度向上争取资金工作考核管理办法》和争取资金情况进行管理。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</si>
  <si>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</si>
  <si>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</si>
  <si>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单位收支执行进度不得慢于时间进度。收入按时足额缴库，支出严格执行《武定县2020年财政预算支出执行进度考核管理办法》和扶贫资金支出进度考核要求。</t>
  </si>
  <si>
    <t>部分资金下达较晚，当年未能实现支出</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</si>
  <si>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</si>
  <si>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</si>
  <si>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</si>
  <si>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</si>
  <si>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</si>
  <si>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</si>
  <si>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</si>
  <si>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</si>
  <si>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</si>
  <si>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</si>
  <si>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</si>
  <si>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</si>
  <si>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</si>
  <si>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</si>
  <si>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</si>
  <si>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</si>
  <si>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</si>
  <si>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</si>
  <si>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</si>
  <si>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</si>
  <si>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</si>
  <si>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</si>
  <si>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</si>
  <si>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</si>
  <si>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</si>
  <si>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</si>
  <si>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</si>
  <si>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</si>
  <si>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</si>
  <si>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</si>
  <si>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</si>
  <si>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</si>
  <si>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</si>
  <si>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</si>
  <si>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</si>
  <si>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</si>
  <si>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</si>
  <si>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</si>
  <si>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</si>
  <si>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</si>
  <si>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</si>
  <si>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</si>
  <si>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</si>
  <si>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</si>
  <si>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</si>
  <si>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</si>
  <si>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</si>
  <si>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</si>
  <si>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</si>
  <si>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</si>
  <si>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</si>
  <si>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</si>
  <si>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</si>
  <si>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</si>
  <si>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</si>
  <si>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</si>
  <si>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</si>
  <si>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</si>
  <si>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</si>
  <si>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</si>
  <si>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</si>
  <si>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</si>
  <si>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</si>
  <si>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</si>
  <si>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</si>
  <si>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</si>
  <si>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</si>
  <si>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</si>
  <si>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</si>
  <si>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</si>
  <si>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</si>
  <si>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财政收入、支出、债务防控（5分）</t>
  </si>
  <si>
    <t>考核财政收入、支出，债务防控情况，根据年初人代会下达任务、进度考核要求。</t>
  </si>
  <si>
    <t>质量指标</t>
  </si>
  <si>
    <t>发挥财政资金引导作用（5分）</t>
  </si>
  <si>
    <t>积极整合资金，支持产业项目，支持精准脱贫、污染防治攻坚战和乡村振兴战略，推动武定经济高质量发展。</t>
  </si>
  <si>
    <t>按计划方案，每完成不了一项工作任务扣1分，直至扣完。</t>
  </si>
  <si>
    <t>时效指标</t>
  </si>
  <si>
    <t>资金按时落实到位（5分）</t>
  </si>
  <si>
    <t>按进度考核要求</t>
  </si>
  <si>
    <t>效果指标                   （20分）</t>
  </si>
  <si>
    <t>经济效益指标</t>
  </si>
  <si>
    <t>提高税收收入和地方收入占总收入比重（7分）</t>
  </si>
  <si>
    <t>考核税收收入和地方收入占总收入比重情况，根据年初人代会下达任务、进度考核要求。</t>
  </si>
  <si>
    <t>达不到任务要求的，每达不到1个百分点扣0.5分，直至扣完。</t>
  </si>
  <si>
    <t>社会效益指标</t>
  </si>
  <si>
    <t>坚持财力向民生倾斜，优先保障民生实事项目，确保民生支出及时足额落实到位（7分）</t>
  </si>
  <si>
    <t>考核民生支出及时足额落实到位情况，根据年初人代会下达任务、进度考核要求。</t>
  </si>
  <si>
    <t>生态效益指标</t>
  </si>
  <si>
    <t>支持生态保护（6分）</t>
  </si>
  <si>
    <t>考核支持生态保护，支持环境治理攻坚战略资金,根据预算下达任务、进度考核要求。</t>
  </si>
  <si>
    <t>满意度指标                    （5分）</t>
  </si>
  <si>
    <t>满意度指标</t>
  </si>
  <si>
    <t>服务对象满意度（5分）</t>
  </si>
  <si>
    <t>对服务对象进行问卷调查，满意度达到95%以上。</t>
  </si>
  <si>
    <t>达不到要求的，每达不到1个百分点扣1分，直至扣完。</t>
  </si>
  <si>
    <t>注：上述产出指标和效益指标既可以按照重点任务完成情况分别填列，也可以依据所有重点任务归纳提炼综合指标。</t>
  </si>
  <si>
    <t>附件2</t>
  </si>
  <si>
    <t>项目支出绩效自评表</t>
  </si>
  <si>
    <t>项目名称</t>
  </si>
  <si>
    <t>财政绩效评价及财务检查补助经费</t>
  </si>
  <si>
    <t>主管部门</t>
  </si>
  <si>
    <t>实施单位</t>
  </si>
  <si>
    <t>项目资金（万元）</t>
  </si>
  <si>
    <t>年初预算数</t>
  </si>
  <si>
    <t>调整预算数</t>
  </si>
  <si>
    <t>分值</t>
  </si>
  <si>
    <t>得分</t>
  </si>
  <si>
    <t>年度资金总额（元）</t>
  </si>
  <si>
    <t>其中：当年财政拨款</t>
  </si>
  <si>
    <t>—</t>
  </si>
  <si>
    <t xml:space="preserve">      上年结转资金</t>
  </si>
  <si>
    <t xml:space="preserve">      其他资金</t>
  </si>
  <si>
    <t>预期目标</t>
  </si>
  <si>
    <t>实际完成情况</t>
  </si>
  <si>
    <t xml:space="preserve">将绩效目标作为预算安排的前置条件，未按要求设定绩效目标或审核未通过的，不得安排预算。健全绩效评价结果反馈制度和绩效问题整改责任制，形成反馈、整改、提升绩效的良性循环。建立绩效评价结果与预算安排和政策调整挂钩机制，按照奖优罚劣的原则，对绩效好的政策和项目原则上优先保障，对绩效一般的政策和项目要督促改进，对交叉重复、碎片化的政策和项目予以调整，对低效无效资金一律削减或取消，对长期沉淀的资金一律收回。 </t>
  </si>
  <si>
    <t>未按要求设定绩效目标或审核70分以下未通过的，不安排预算。绩效评价结果进行了反馈和绩效问题整改责任制。建立绩效评价结果与预算安排和政策调整挂钩机制，按照奖优罚劣的原则，对绩效好的政策和项目原则上优先保障，对绩效一般的政策和项目要督促改进，对交叉重复、碎片化的政策和项目予以调整，对低效无效资金削减或取消，对长期沉淀的资金收回。</t>
  </si>
  <si>
    <t>绩效指标</t>
  </si>
  <si>
    <t xml:space="preserve">年度指标值 </t>
  </si>
  <si>
    <t>实际完成值</t>
  </si>
  <si>
    <t>偏差原因分析及改进措施</t>
  </si>
  <si>
    <t>指标性质</t>
  </si>
  <si>
    <t>指标值</t>
  </si>
  <si>
    <t>度量单位</t>
  </si>
  <si>
    <t>产出指标</t>
  </si>
  <si>
    <t>参与检查人数</t>
  </si>
  <si>
    <t>≧</t>
  </si>
  <si>
    <t>6</t>
  </si>
  <si>
    <t>人</t>
  </si>
  <si>
    <t>完成检查报告数量</t>
  </si>
  <si>
    <t>=</t>
  </si>
  <si>
    <t>2</t>
  </si>
  <si>
    <t>个</t>
  </si>
  <si>
    <t>开展检查次数</t>
  </si>
  <si>
    <t>1</t>
  </si>
  <si>
    <t>次</t>
  </si>
  <si>
    <t>参与绩效评价人数</t>
  </si>
  <si>
    <t>25</t>
  </si>
  <si>
    <t>完成绩效评价报告数量</t>
  </si>
  <si>
    <t>4</t>
  </si>
  <si>
    <t>开展绩效评价次数</t>
  </si>
  <si>
    <t>检查任务完成率</t>
  </si>
  <si>
    <t>100</t>
  </si>
  <si>
    <t>%</t>
  </si>
  <si>
    <t>检查覆盖率</t>
  </si>
  <si>
    <t>绩效评价任务完成率</t>
  </si>
  <si>
    <t>绩效评价覆盖率</t>
  </si>
  <si>
    <t>检查任务及时完成率</t>
  </si>
  <si>
    <t>绩效评价任务及时完成率</t>
  </si>
  <si>
    <t>效益指标</t>
  </si>
  <si>
    <t>财务人员编制项目绩效的业务水平</t>
  </si>
  <si>
    <t>95</t>
  </si>
  <si>
    <t>95%%</t>
  </si>
  <si>
    <t>满足社会经济发展要求，为财政资金使用安全管理提供安全保障</t>
  </si>
  <si>
    <t>长期</t>
  </si>
  <si>
    <t>可持续影响指标</t>
  </si>
  <si>
    <t>问题整改落实率</t>
  </si>
  <si>
    <t>服务对象满意度指标</t>
  </si>
  <si>
    <t>参加绩效评价单位满意度</t>
  </si>
  <si>
    <t>其他需要说明事项</t>
  </si>
  <si>
    <t>无</t>
  </si>
  <si>
    <t>总分</t>
  </si>
  <si>
    <t>（自评等级）:优秀</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</si>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</sst>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 "/>
    <numFmt numFmtId="178" formatCode="0.0_ "/>
  </numFmts>
  <fonts count="58">
    <font>
      <sz val="12"/>
      <name val="宋体"/>
      <family val="0"/>
    </font>
    <font>
      <sz val="11"/>
      <name val="宋体"/>
      <family val="0"/>
    </font>
    <font>
      <sz val="11"/>
      <color indexed="8"/>
      <name val="宋体"/>
      <family val="0"/>
    </font>
    <font>
      <sz val="10"/>
      <color indexed="8"/>
      <name val="Arial"/>
      <family val="2"/>
    </font>
    <font>
      <b/>
      <sz val="18"/>
      <name val="宋体"/>
      <family val="0"/>
    </font>
    <font>
      <b/>
      <sz val="12"/>
      <name val="宋体"/>
      <family val="0"/>
    </font>
    <font>
      <sz val="12"/>
      <color indexed="8"/>
      <name val="宋体"/>
      <family val="0"/>
    </font>
    <font>
      <sz val="10"/>
      <color indexed="8"/>
      <name val="宋体"/>
      <family val="0"/>
    </font>
    <font>
      <sz val="11"/>
      <color indexed="8"/>
      <name val="SimSun"/>
      <family val="0"/>
    </font>
    <font>
      <sz val="10"/>
      <name val="宋体"/>
      <family val="0"/>
    </font>
    <font>
      <sz val="12"/>
      <color indexed="8"/>
      <name val="仿宋"/>
      <family val="3"/>
    </font>
    <font>
      <sz val="9"/>
      <color indexed="8"/>
      <name val="宋体"/>
      <family val="0"/>
    </font>
    <font>
      <i/>
      <sz val="11"/>
      <color indexed="23"/>
      <name val="宋体"/>
      <family val="0"/>
    </font>
    <font>
      <sz val="11"/>
      <color indexed="16"/>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theme="1"/>
      <name val="Calibri"/>
      <family val="0"/>
    </font>
    <font>
      <sz val="10"/>
      <color indexed="8"/>
      <name val="Calibri"/>
      <family val="0"/>
    </font>
    <font>
      <sz val="11"/>
      <color rgb="FF000000"/>
      <name val="SimSun"/>
      <family val="0"/>
    </font>
    <font>
      <sz val="11"/>
      <color indexed="8"/>
      <name val="Calibri Light"/>
      <family val="0"/>
    </font>
    <font>
      <sz val="12"/>
      <color theme="1"/>
      <name val="仿宋"/>
      <family val="3"/>
    </font>
    <font>
      <sz val="9"/>
      <color indexed="8"/>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color indexed="63"/>
      </left>
      <right>
        <color indexed="63"/>
      </right>
      <top style="thin"/>
      <bottom style="thin"/>
    </border>
    <border>
      <left style="thin"/>
      <right/>
      <top>
        <color indexed="63"/>
      </top>
      <bottom>
        <color indexed="63"/>
      </bottom>
    </border>
    <border>
      <left/>
      <right style="thin"/>
      <top style="thin"/>
      <bottom style="thin"/>
    </border>
    <border>
      <left style="thin"/>
      <right>
        <color indexed="63"/>
      </right>
      <top style="thin"/>
      <bottom/>
    </border>
    <border>
      <left>
        <color indexed="63"/>
      </left>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 fillId="0" borderId="0">
      <alignment vertical="center"/>
      <protection/>
    </xf>
    <xf numFmtId="0" fontId="30" fillId="0" borderId="0">
      <alignment vertical="center"/>
      <protection/>
    </xf>
    <xf numFmtId="0" fontId="2" fillId="0" borderId="0">
      <alignment/>
      <protection/>
    </xf>
  </cellStyleXfs>
  <cellXfs count="115">
    <xf numFmtId="0" fontId="0" fillId="0" borderId="0" xfId="0" applyAlignment="1">
      <alignment vertical="center"/>
    </xf>
    <xf numFmtId="0" fontId="2" fillId="0" borderId="0" xfId="65" applyFont="1" applyAlignment="1">
      <alignment wrapText="1"/>
      <protection/>
    </xf>
    <xf numFmtId="0" fontId="3" fillId="33" borderId="0" xfId="0" applyFont="1" applyFill="1" applyAlignment="1">
      <alignment/>
    </xf>
    <xf numFmtId="0" fontId="4"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5"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5" fillId="0" borderId="13" xfId="0" applyFont="1" applyBorder="1" applyAlignment="1">
      <alignment horizontal="center" vertical="center" wrapText="1"/>
    </xf>
    <xf numFmtId="0" fontId="0" fillId="0" borderId="9" xfId="0" applyFont="1" applyBorder="1" applyAlignment="1">
      <alignment vertical="center"/>
    </xf>
    <xf numFmtId="176" fontId="0" fillId="0" borderId="14" xfId="22" applyNumberFormat="1" applyFont="1" applyBorder="1" applyAlignment="1">
      <alignment horizontal="center" vertical="center"/>
    </xf>
    <xf numFmtId="176" fontId="0" fillId="0" borderId="15" xfId="22" applyNumberFormat="1"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176" fontId="0" fillId="0" borderId="9" xfId="22" applyNumberFormat="1" applyFont="1" applyBorder="1" applyAlignment="1">
      <alignment vertical="center"/>
    </xf>
    <xf numFmtId="0" fontId="50" fillId="0" borderId="9" xfId="0" applyFont="1" applyBorder="1" applyAlignment="1">
      <alignment horizontal="center" vertical="center" wrapText="1"/>
    </xf>
    <xf numFmtId="176" fontId="0" fillId="0" borderId="12" xfId="22" applyNumberFormat="1" applyFont="1" applyBorder="1" applyAlignment="1">
      <alignment horizontal="center" vertical="center"/>
    </xf>
    <xf numFmtId="176" fontId="0" fillId="0" borderId="16" xfId="22" applyNumberFormat="1" applyFont="1" applyBorder="1" applyAlignment="1">
      <alignment horizontal="center" vertical="center"/>
    </xf>
    <xf numFmtId="0" fontId="51" fillId="0" borderId="9" xfId="64" applyFont="1" applyBorder="1" applyAlignment="1">
      <alignment horizontal="center" vertical="center" wrapText="1"/>
      <protection/>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52" fillId="34" borderId="12" xfId="65" applyFont="1" applyFill="1" applyBorder="1" applyAlignment="1">
      <alignment horizontal="center" vertical="center" wrapText="1"/>
      <protection/>
    </xf>
    <xf numFmtId="0" fontId="52" fillId="34" borderId="19" xfId="65" applyFont="1" applyFill="1" applyBorder="1" applyAlignment="1">
      <alignment horizontal="center" vertical="center" wrapText="1"/>
      <protection/>
    </xf>
    <xf numFmtId="0" fontId="52" fillId="34" borderId="16" xfId="65" applyFont="1" applyFill="1" applyBorder="1" applyAlignment="1">
      <alignment horizontal="center" vertical="center" wrapText="1"/>
      <protection/>
    </xf>
    <xf numFmtId="0" fontId="52" fillId="34" borderId="11" xfId="65" applyFont="1" applyFill="1" applyBorder="1" applyAlignment="1">
      <alignment horizontal="center" vertical="center" wrapText="1"/>
      <protection/>
    </xf>
    <xf numFmtId="0" fontId="52" fillId="0" borderId="12" xfId="65" applyFont="1" applyFill="1" applyBorder="1" applyAlignment="1">
      <alignment horizontal="center" vertical="center" wrapText="1"/>
      <protection/>
    </xf>
    <xf numFmtId="0" fontId="52" fillId="0" borderId="9" xfId="65" applyFont="1" applyFill="1" applyBorder="1" applyAlignment="1">
      <alignment horizontal="center" vertical="center" wrapText="1"/>
      <protection/>
    </xf>
    <xf numFmtId="0" fontId="52" fillId="34" borderId="9" xfId="65" applyFont="1" applyFill="1" applyBorder="1" applyAlignment="1">
      <alignment horizontal="center" vertical="center" wrapText="1"/>
      <protection/>
    </xf>
    <xf numFmtId="0" fontId="52" fillId="34" borderId="18" xfId="65" applyFont="1" applyFill="1" applyBorder="1" applyAlignment="1">
      <alignment horizontal="center" vertical="center" wrapText="1"/>
      <protection/>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49" fontId="2" fillId="0" borderId="9" xfId="63" applyNumberFormat="1" applyFont="1" applyFill="1" applyBorder="1" applyAlignment="1">
      <alignment horizontal="left" vertical="center" wrapText="1"/>
      <protection/>
    </xf>
    <xf numFmtId="49" fontId="53" fillId="0" borderId="9" xfId="63" applyNumberFormat="1" applyFont="1" applyFill="1" applyBorder="1" applyAlignment="1">
      <alignment horizontal="center" vertical="center" wrapText="1"/>
      <protection/>
    </xf>
    <xf numFmtId="49" fontId="2" fillId="0" borderId="9" xfId="63" applyNumberFormat="1"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9" xfId="0"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49" fontId="2" fillId="33" borderId="11" xfId="63" applyNumberFormat="1"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0" fontId="50" fillId="0" borderId="18" xfId="0" applyFont="1" applyFill="1" applyBorder="1" applyAlignment="1">
      <alignment horizontal="center" vertical="center" wrapText="1"/>
    </xf>
    <xf numFmtId="49" fontId="2" fillId="33" borderId="18" xfId="63" applyNumberFormat="1" applyFont="1" applyFill="1" applyBorder="1" applyAlignment="1">
      <alignment horizontal="center" vertical="center" wrapText="1"/>
      <protection/>
    </xf>
    <xf numFmtId="49" fontId="2" fillId="33" borderId="9" xfId="63" applyNumberFormat="1" applyFont="1" applyFill="1" applyBorder="1" applyAlignment="1">
      <alignment horizontal="left" vertical="center" wrapText="1"/>
      <protection/>
    </xf>
    <xf numFmtId="0" fontId="54" fillId="0" borderId="9" xfId="0" applyFont="1" applyFill="1" applyBorder="1" applyAlignment="1">
      <alignment horizontal="center" vertical="center" wrapText="1"/>
    </xf>
    <xf numFmtId="9" fontId="50" fillId="33" borderId="9" xfId="0" applyNumberFormat="1" applyFont="1" applyFill="1" applyBorder="1" applyAlignment="1">
      <alignment horizontal="center" vertical="center" wrapText="1"/>
    </xf>
    <xf numFmtId="0" fontId="52" fillId="0" borderId="9" xfId="65" applyFont="1" applyBorder="1" applyAlignment="1">
      <alignment horizontal="center" vertical="center" wrapText="1"/>
      <protection/>
    </xf>
    <xf numFmtId="0" fontId="50" fillId="0" borderId="12" xfId="0" applyFont="1" applyBorder="1" applyAlignment="1">
      <alignment vertical="center" wrapText="1"/>
    </xf>
    <xf numFmtId="0" fontId="50" fillId="0" borderId="19"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9" fontId="10" fillId="0" borderId="9" xfId="64" applyNumberFormat="1" applyFont="1" applyFill="1" applyBorder="1" applyAlignment="1">
      <alignment horizontal="center" vertical="center" wrapText="1"/>
      <protection/>
    </xf>
    <xf numFmtId="0" fontId="55" fillId="0" borderId="9" xfId="64" applyFont="1" applyBorder="1" applyAlignment="1">
      <alignment horizontal="center" vertical="center" wrapText="1"/>
      <protection/>
    </xf>
    <xf numFmtId="0" fontId="50" fillId="0" borderId="9" xfId="0" applyFont="1" applyBorder="1" applyAlignment="1">
      <alignment vertical="center" wrapText="1"/>
    </xf>
    <xf numFmtId="0" fontId="50" fillId="0" borderId="9" xfId="0" applyFont="1" applyFill="1" applyBorder="1" applyAlignment="1">
      <alignment vertical="center" wrapText="1"/>
    </xf>
    <xf numFmtId="0" fontId="56" fillId="0" borderId="9" xfId="65" applyFont="1" applyBorder="1" applyAlignment="1">
      <alignment horizontal="center" vertical="center" wrapText="1"/>
      <protection/>
    </xf>
    <xf numFmtId="0" fontId="50" fillId="0" borderId="16" xfId="0" applyFont="1" applyBorder="1" applyAlignment="1">
      <alignment vertical="center" wrapText="1"/>
    </xf>
    <xf numFmtId="0" fontId="50" fillId="0" borderId="12" xfId="0" applyFont="1" applyBorder="1" applyAlignment="1">
      <alignment horizontal="center" vertical="center" wrapText="1"/>
    </xf>
    <xf numFmtId="0" fontId="50" fillId="0" borderId="19" xfId="0" applyFont="1" applyBorder="1" applyAlignment="1">
      <alignment horizontal="center" vertical="center" wrapText="1"/>
    </xf>
    <xf numFmtId="0" fontId="0" fillId="0" borderId="17" xfId="0" applyFont="1" applyBorder="1" applyAlignment="1">
      <alignment vertical="center"/>
    </xf>
    <xf numFmtId="4" fontId="0" fillId="0" borderId="9" xfId="0" applyNumberFormat="1" applyFont="1" applyBorder="1" applyAlignment="1">
      <alignment vertical="center"/>
    </xf>
    <xf numFmtId="177" fontId="0" fillId="0" borderId="9" xfId="0" applyNumberFormat="1" applyFont="1" applyBorder="1" applyAlignment="1">
      <alignment vertical="center"/>
    </xf>
    <xf numFmtId="0" fontId="50" fillId="0" borderId="12" xfId="0" applyFont="1" applyBorder="1" applyAlignment="1">
      <alignment horizontal="left" vertical="center" wrapText="1"/>
    </xf>
    <xf numFmtId="0" fontId="50" fillId="0" borderId="19"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1" fillId="0" borderId="12" xfId="0" applyFont="1" applyBorder="1" applyAlignment="1">
      <alignment horizontal="left" vertical="center" wrapText="1"/>
    </xf>
    <xf numFmtId="0" fontId="1" fillId="0" borderId="19" xfId="0" applyFont="1" applyBorder="1" applyAlignment="1">
      <alignment horizontal="left"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1" xfId="0" applyFont="1" applyBorder="1" applyAlignment="1">
      <alignment horizontal="center" vertical="center" wrapText="1"/>
    </xf>
    <xf numFmtId="0" fontId="57" fillId="0" borderId="9" xfId="0" applyFont="1" applyBorder="1" applyAlignment="1">
      <alignment horizontal="left" vertical="center" wrapText="1"/>
    </xf>
    <xf numFmtId="0" fontId="57" fillId="0" borderId="9" xfId="0" applyFont="1" applyBorder="1" applyAlignment="1">
      <alignment horizontal="left" vertical="center" wrapText="1"/>
    </xf>
    <xf numFmtId="178" fontId="57" fillId="0" borderId="9" xfId="0" applyNumberFormat="1" applyFont="1" applyBorder="1" applyAlignment="1">
      <alignment vertical="center" wrapText="1"/>
    </xf>
    <xf numFmtId="0" fontId="50" fillId="0" borderId="13" xfId="0" applyFont="1" applyBorder="1" applyAlignment="1">
      <alignment horizontal="center" vertical="center" wrapText="1"/>
    </xf>
    <xf numFmtId="0" fontId="57" fillId="0" borderId="12" xfId="0" applyFont="1" applyBorder="1" applyAlignment="1">
      <alignment horizontal="left" vertical="center" wrapText="1"/>
    </xf>
    <xf numFmtId="0" fontId="57" fillId="0" borderId="16" xfId="0" applyFont="1" applyBorder="1" applyAlignment="1">
      <alignment horizontal="left" vertical="center" wrapText="1"/>
    </xf>
    <xf numFmtId="0" fontId="50" fillId="0" borderId="18" xfId="0" applyFont="1" applyBorder="1" applyAlignment="1">
      <alignment horizontal="center" vertical="center" wrapText="1"/>
    </xf>
    <xf numFmtId="0" fontId="50" fillId="33" borderId="9"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57" fillId="33" borderId="9" xfId="0" applyFont="1" applyFill="1" applyBorder="1" applyAlignment="1">
      <alignment horizontal="left" vertical="center" wrapText="1"/>
    </xf>
    <xf numFmtId="0" fontId="57" fillId="33" borderId="9" xfId="0" applyFont="1" applyFill="1" applyBorder="1" applyAlignment="1">
      <alignment horizontal="left"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8" xfId="0" applyFont="1" applyBorder="1" applyAlignment="1">
      <alignment horizontal="center" vertical="center" wrapText="1"/>
    </xf>
    <xf numFmtId="0" fontId="57" fillId="0" borderId="22" xfId="0" applyFont="1" applyBorder="1" applyAlignment="1">
      <alignment horizontal="left" vertical="center" wrapText="1"/>
    </xf>
    <xf numFmtId="0" fontId="57" fillId="0" borderId="23" xfId="0" applyFont="1" applyBorder="1" applyAlignment="1">
      <alignment horizontal="left" vertical="center" wrapText="1"/>
    </xf>
    <xf numFmtId="0" fontId="57" fillId="0" borderId="10" xfId="0" applyFont="1" applyBorder="1" applyAlignment="1">
      <alignment horizontal="left" vertical="center" wrapText="1"/>
    </xf>
    <xf numFmtId="0" fontId="57" fillId="0" borderId="10" xfId="0" applyFont="1" applyBorder="1" applyAlignment="1">
      <alignment horizontal="left" vertical="center" wrapText="1"/>
    </xf>
    <xf numFmtId="0" fontId="50" fillId="0" borderId="9" xfId="0" applyFont="1" applyBorder="1" applyAlignment="1">
      <alignment horizontal="left" vertical="center" wrapText="1"/>
    </xf>
    <xf numFmtId="0" fontId="50" fillId="0" borderId="16" xfId="0" applyFont="1" applyBorder="1" applyAlignment="1">
      <alignment horizontal="left" vertical="center" wrapText="1"/>
    </xf>
    <xf numFmtId="0" fontId="50" fillId="0" borderId="11" xfId="0" applyFont="1" applyBorder="1" applyAlignment="1">
      <alignment vertical="center" wrapText="1"/>
    </xf>
    <xf numFmtId="0" fontId="1"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7" fillId="0" borderId="9" xfId="0" applyFont="1" applyBorder="1" applyAlignment="1">
      <alignment vertical="center" wrapText="1"/>
    </xf>
    <xf numFmtId="49" fontId="2" fillId="0" borderId="9" xfId="63" applyNumberFormat="1"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Normal"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7"/>
  <sheetViews>
    <sheetView zoomScaleSheetLayoutView="100" workbookViewId="0" topLeftCell="A12">
      <selection activeCell="I23" sqref="I23"/>
    </sheetView>
  </sheetViews>
  <sheetFormatPr defaultColWidth="9.00390625" defaultRowHeight="14.25"/>
  <cols>
    <col min="1" max="2" width="11.875" style="0" customWidth="1"/>
    <col min="3" max="3" width="12.50390625" style="0" customWidth="1"/>
    <col min="4" max="4" width="13.375" style="0" customWidth="1"/>
    <col min="5" max="5" width="15.375" style="0" customWidth="1"/>
    <col min="6" max="6" width="11.50390625" style="0" customWidth="1"/>
    <col min="7" max="7" width="13.375" style="0" customWidth="1"/>
    <col min="8" max="8" width="9.50390625" style="0" customWidth="1"/>
    <col min="9" max="9" width="22.75390625" style="0" customWidth="1"/>
  </cols>
  <sheetData>
    <row r="1" ht="14.25" customHeight="1">
      <c r="A1" t="s">
        <v>0</v>
      </c>
    </row>
    <row r="2" spans="1:9" ht="49.5" customHeight="1">
      <c r="A2" s="3" t="s">
        <v>1</v>
      </c>
      <c r="B2" s="4"/>
      <c r="C2" s="4"/>
      <c r="D2" s="4"/>
      <c r="E2" s="4"/>
      <c r="F2" s="4"/>
      <c r="G2" s="4"/>
      <c r="H2" s="4"/>
      <c r="I2" s="4"/>
    </row>
    <row r="3" spans="1:9" ht="18" customHeight="1">
      <c r="A3" s="5" t="s">
        <v>2</v>
      </c>
      <c r="B3" s="5"/>
      <c r="C3" s="5"/>
      <c r="D3" s="5"/>
      <c r="E3" s="5"/>
      <c r="F3" s="5"/>
      <c r="G3" s="5"/>
      <c r="H3" s="5"/>
      <c r="I3" s="5"/>
    </row>
    <row r="4" spans="1:9" ht="43.5" customHeight="1">
      <c r="A4" s="6" t="s">
        <v>3</v>
      </c>
      <c r="B4" s="7" t="s">
        <v>4</v>
      </c>
      <c r="C4" s="8"/>
      <c r="D4" s="10"/>
      <c r="E4" s="10"/>
      <c r="F4" s="10"/>
      <c r="G4" s="10"/>
      <c r="H4" s="10"/>
      <c r="I4" s="10"/>
    </row>
    <row r="5" spans="1:9" ht="33.75" customHeight="1">
      <c r="A5" s="11" t="s">
        <v>5</v>
      </c>
      <c r="B5" s="16" t="s">
        <v>6</v>
      </c>
      <c r="C5" s="16"/>
      <c r="D5" s="18" t="s">
        <v>7</v>
      </c>
      <c r="E5" s="18" t="s">
        <v>8</v>
      </c>
      <c r="F5" s="18" t="s">
        <v>9</v>
      </c>
      <c r="G5" s="73" t="s">
        <v>10</v>
      </c>
      <c r="H5" s="74"/>
      <c r="I5" s="86"/>
    </row>
    <row r="6" spans="1:9" ht="33.75" customHeight="1">
      <c r="A6" s="19"/>
      <c r="B6" s="75" t="s">
        <v>11</v>
      </c>
      <c r="C6" s="75"/>
      <c r="D6" s="76">
        <v>10622594.56</v>
      </c>
      <c r="E6" s="76">
        <v>10622594.56</v>
      </c>
      <c r="F6" s="77">
        <f>SUM(E6/D6)*100</f>
        <v>100</v>
      </c>
      <c r="G6" s="78"/>
      <c r="H6" s="79"/>
      <c r="I6" s="109"/>
    </row>
    <row r="7" spans="1:9" ht="33.75" customHeight="1">
      <c r="A7" s="19"/>
      <c r="B7" s="20" t="s">
        <v>12</v>
      </c>
      <c r="C7" s="20"/>
      <c r="D7" s="76"/>
      <c r="E7" s="76"/>
      <c r="F7" s="77"/>
      <c r="G7" s="78"/>
      <c r="H7" s="79"/>
      <c r="I7" s="109"/>
    </row>
    <row r="8" spans="1:9" ht="33.75" customHeight="1">
      <c r="A8" s="19"/>
      <c r="B8" s="20" t="s">
        <v>13</v>
      </c>
      <c r="C8" s="20"/>
      <c r="D8" s="76">
        <v>8847722.87</v>
      </c>
      <c r="E8" s="76">
        <v>8847722.87</v>
      </c>
      <c r="F8" s="77">
        <f>SUM(E8/D8)*100</f>
        <v>100</v>
      </c>
      <c r="G8" s="73"/>
      <c r="H8" s="74"/>
      <c r="I8" s="86"/>
    </row>
    <row r="9" spans="1:9" ht="33.75" customHeight="1">
      <c r="A9" s="19"/>
      <c r="B9" s="20" t="s">
        <v>14</v>
      </c>
      <c r="C9" s="20"/>
      <c r="D9" s="76">
        <v>1774871.69</v>
      </c>
      <c r="E9" s="76">
        <v>1774871.69</v>
      </c>
      <c r="F9" s="77">
        <f>SUM(E9/D9)*100</f>
        <v>100</v>
      </c>
      <c r="G9" s="78"/>
      <c r="H9" s="79"/>
      <c r="I9" s="109"/>
    </row>
    <row r="10" spans="1:9" ht="16.5" customHeight="1">
      <c r="A10" s="11" t="s">
        <v>15</v>
      </c>
      <c r="B10" s="31" t="s">
        <v>16</v>
      </c>
      <c r="C10" s="31"/>
      <c r="D10" s="31"/>
      <c r="E10" s="31"/>
      <c r="F10" s="31" t="s">
        <v>17</v>
      </c>
      <c r="G10" s="31"/>
      <c r="H10" s="31"/>
      <c r="I10" s="31"/>
    </row>
    <row r="11" spans="1:9" ht="93" customHeight="1">
      <c r="A11" s="32"/>
      <c r="B11" s="80" t="s">
        <v>18</v>
      </c>
      <c r="C11" s="81"/>
      <c r="D11" s="81"/>
      <c r="E11" s="81"/>
      <c r="F11" s="82" t="s">
        <v>19</v>
      </c>
      <c r="G11" s="83"/>
      <c r="H11" s="83"/>
      <c r="I11" s="111"/>
    </row>
    <row r="12" spans="1:9" ht="27" customHeight="1">
      <c r="A12" s="84" t="s">
        <v>20</v>
      </c>
      <c r="B12" s="85"/>
      <c r="C12" s="85"/>
      <c r="D12" s="85"/>
      <c r="E12" s="85"/>
      <c r="F12" s="85"/>
      <c r="G12" s="85"/>
      <c r="H12" s="85"/>
      <c r="I12" s="112"/>
    </row>
    <row r="13" spans="1:9" ht="30" customHeight="1">
      <c r="A13" s="26" t="s">
        <v>21</v>
      </c>
      <c r="B13" s="26" t="s">
        <v>22</v>
      </c>
      <c r="C13" s="26" t="s">
        <v>23</v>
      </c>
      <c r="D13" s="73" t="s">
        <v>24</v>
      </c>
      <c r="E13" s="86"/>
      <c r="F13" s="26" t="s">
        <v>25</v>
      </c>
      <c r="G13" s="26"/>
      <c r="H13" s="26" t="s">
        <v>26</v>
      </c>
      <c r="I13" s="26" t="s">
        <v>10</v>
      </c>
    </row>
    <row r="14" spans="1:9" ht="63.75" customHeight="1">
      <c r="A14" s="87" t="s">
        <v>27</v>
      </c>
      <c r="B14" s="87" t="s">
        <v>28</v>
      </c>
      <c r="C14" s="26" t="s">
        <v>29</v>
      </c>
      <c r="D14" s="88" t="s">
        <v>30</v>
      </c>
      <c r="E14" s="89"/>
      <c r="F14" s="88" t="s">
        <v>31</v>
      </c>
      <c r="G14" s="89"/>
      <c r="H14" s="90">
        <v>2</v>
      </c>
      <c r="I14" s="113" t="s">
        <v>32</v>
      </c>
    </row>
    <row r="15" spans="1:9" ht="63.75" customHeight="1">
      <c r="A15" s="91"/>
      <c r="B15" s="91"/>
      <c r="C15" s="26" t="s">
        <v>33</v>
      </c>
      <c r="D15" s="92" t="s">
        <v>34</v>
      </c>
      <c r="E15" s="93"/>
      <c r="F15" s="88" t="s">
        <v>35</v>
      </c>
      <c r="G15" s="89"/>
      <c r="H15" s="90">
        <v>2</v>
      </c>
      <c r="I15" s="113" t="s">
        <v>32</v>
      </c>
    </row>
    <row r="16" spans="1:9" ht="64.5" customHeight="1">
      <c r="A16" s="91"/>
      <c r="B16" s="91"/>
      <c r="C16" s="26" t="s">
        <v>36</v>
      </c>
      <c r="D16" s="92" t="s">
        <v>37</v>
      </c>
      <c r="E16" s="93"/>
      <c r="F16" s="88" t="s">
        <v>38</v>
      </c>
      <c r="G16" s="89"/>
      <c r="H16" s="90">
        <v>5</v>
      </c>
      <c r="I16" s="113" t="s">
        <v>32</v>
      </c>
    </row>
    <row r="17" spans="1:9" ht="42" customHeight="1">
      <c r="A17" s="91"/>
      <c r="B17" s="94"/>
      <c r="C17" s="26" t="s">
        <v>39</v>
      </c>
      <c r="D17" s="92" t="s">
        <v>40</v>
      </c>
      <c r="E17" s="93"/>
      <c r="F17" s="88" t="s">
        <v>41</v>
      </c>
      <c r="G17" s="89"/>
      <c r="H17" s="90">
        <v>1</v>
      </c>
      <c r="I17" s="113" t="s">
        <v>32</v>
      </c>
    </row>
    <row r="18" spans="1:9" ht="30.75" customHeight="1">
      <c r="A18" s="91"/>
      <c r="B18" s="26" t="s">
        <v>42</v>
      </c>
      <c r="C18" s="26" t="s">
        <v>43</v>
      </c>
      <c r="D18" s="92" t="s">
        <v>44</v>
      </c>
      <c r="E18" s="93"/>
      <c r="F18" s="88" t="s">
        <v>45</v>
      </c>
      <c r="G18" s="89"/>
      <c r="H18" s="90">
        <v>2</v>
      </c>
      <c r="I18" s="113" t="s">
        <v>32</v>
      </c>
    </row>
    <row r="19" spans="1:9" ht="60" customHeight="1">
      <c r="A19" s="91"/>
      <c r="B19" s="26"/>
      <c r="C19" s="26" t="s">
        <v>46</v>
      </c>
      <c r="D19" s="92" t="s">
        <v>47</v>
      </c>
      <c r="E19" s="93"/>
      <c r="F19" s="88" t="s">
        <v>48</v>
      </c>
      <c r="G19" s="89"/>
      <c r="H19" s="90">
        <v>2</v>
      </c>
      <c r="I19" s="113" t="s">
        <v>32</v>
      </c>
    </row>
    <row r="20" spans="1:9" ht="48" customHeight="1">
      <c r="A20" s="91"/>
      <c r="B20" s="26"/>
      <c r="C20" s="26" t="s">
        <v>29</v>
      </c>
      <c r="D20" s="92" t="s">
        <v>49</v>
      </c>
      <c r="E20" s="93"/>
      <c r="F20" s="88" t="s">
        <v>50</v>
      </c>
      <c r="G20" s="89"/>
      <c r="H20" s="90">
        <v>2</v>
      </c>
      <c r="I20" s="113" t="s">
        <v>32</v>
      </c>
    </row>
    <row r="21" spans="1:9" ht="34.5" customHeight="1">
      <c r="A21" s="91"/>
      <c r="B21" s="26"/>
      <c r="C21" s="26" t="s">
        <v>39</v>
      </c>
      <c r="D21" s="92" t="s">
        <v>51</v>
      </c>
      <c r="E21" s="93"/>
      <c r="F21" s="88" t="s">
        <v>52</v>
      </c>
      <c r="G21" s="89"/>
      <c r="H21" s="90">
        <v>1</v>
      </c>
      <c r="I21" s="113" t="s">
        <v>32</v>
      </c>
    </row>
    <row r="22" spans="1:9" ht="39.75" customHeight="1">
      <c r="A22" s="91"/>
      <c r="B22" s="91" t="s">
        <v>53</v>
      </c>
      <c r="C22" s="26" t="s">
        <v>54</v>
      </c>
      <c r="D22" s="92" t="s">
        <v>55</v>
      </c>
      <c r="E22" s="93"/>
      <c r="F22" s="88" t="s">
        <v>56</v>
      </c>
      <c r="G22" s="89"/>
      <c r="H22" s="90">
        <v>5</v>
      </c>
      <c r="I22" s="113" t="s">
        <v>32</v>
      </c>
    </row>
    <row r="23" spans="1:9" ht="64.5" customHeight="1">
      <c r="A23" s="91"/>
      <c r="B23" s="91"/>
      <c r="C23" s="95" t="s">
        <v>57</v>
      </c>
      <c r="D23" s="96" t="s">
        <v>58</v>
      </c>
      <c r="E23" s="97"/>
      <c r="F23" s="98" t="s">
        <v>56</v>
      </c>
      <c r="G23" s="99"/>
      <c r="H23" s="90">
        <v>4.5</v>
      </c>
      <c r="I23" s="113" t="s">
        <v>59</v>
      </c>
    </row>
    <row r="24" spans="1:9" ht="27">
      <c r="A24" s="91"/>
      <c r="B24" s="91"/>
      <c r="C24" s="26" t="s">
        <v>60</v>
      </c>
      <c r="D24" s="92" t="s">
        <v>61</v>
      </c>
      <c r="E24" s="93"/>
      <c r="F24" s="88" t="s">
        <v>62</v>
      </c>
      <c r="G24" s="89"/>
      <c r="H24" s="90">
        <v>2</v>
      </c>
      <c r="I24" s="113" t="s">
        <v>32</v>
      </c>
    </row>
    <row r="25" spans="1:9" ht="42" customHeight="1">
      <c r="A25" s="91"/>
      <c r="B25" s="91"/>
      <c r="C25" s="26" t="s">
        <v>63</v>
      </c>
      <c r="D25" s="92" t="s">
        <v>64</v>
      </c>
      <c r="E25" s="93"/>
      <c r="F25" s="88" t="s">
        <v>65</v>
      </c>
      <c r="G25" s="89"/>
      <c r="H25" s="90">
        <v>1</v>
      </c>
      <c r="I25" s="113" t="s">
        <v>32</v>
      </c>
    </row>
    <row r="26" spans="1:9" ht="27">
      <c r="A26" s="91"/>
      <c r="B26" s="91"/>
      <c r="C26" s="26" t="s">
        <v>66</v>
      </c>
      <c r="D26" s="92" t="s">
        <v>67</v>
      </c>
      <c r="E26" s="93"/>
      <c r="F26" s="88" t="s">
        <v>68</v>
      </c>
      <c r="G26" s="89"/>
      <c r="H26" s="90">
        <v>1</v>
      </c>
      <c r="I26" s="113" t="s">
        <v>32</v>
      </c>
    </row>
    <row r="27" spans="1:9" ht="88.5" customHeight="1">
      <c r="A27" s="91"/>
      <c r="B27" s="94"/>
      <c r="C27" s="26" t="s">
        <v>69</v>
      </c>
      <c r="D27" s="92" t="s">
        <v>70</v>
      </c>
      <c r="E27" s="93"/>
      <c r="F27" s="88" t="s">
        <v>71</v>
      </c>
      <c r="G27" s="89"/>
      <c r="H27" s="90">
        <v>1</v>
      </c>
      <c r="I27" s="113" t="s">
        <v>32</v>
      </c>
    </row>
    <row r="28" spans="1:9" ht="37.5" customHeight="1">
      <c r="A28" s="91"/>
      <c r="B28" s="87" t="s">
        <v>72</v>
      </c>
      <c r="C28" s="26" t="s">
        <v>73</v>
      </c>
      <c r="D28" s="92" t="s">
        <v>74</v>
      </c>
      <c r="E28" s="93"/>
      <c r="F28" s="88" t="s">
        <v>75</v>
      </c>
      <c r="G28" s="89"/>
      <c r="H28" s="90">
        <v>1</v>
      </c>
      <c r="I28" s="113" t="s">
        <v>32</v>
      </c>
    </row>
    <row r="29" spans="1:9" ht="66" customHeight="1">
      <c r="A29" s="91"/>
      <c r="B29" s="91"/>
      <c r="C29" s="26" t="s">
        <v>76</v>
      </c>
      <c r="D29" s="92" t="s">
        <v>77</v>
      </c>
      <c r="E29" s="93"/>
      <c r="F29" s="88" t="s">
        <v>78</v>
      </c>
      <c r="G29" s="89"/>
      <c r="H29" s="90">
        <v>2</v>
      </c>
      <c r="I29" s="113" t="s">
        <v>32</v>
      </c>
    </row>
    <row r="30" spans="1:9" ht="69" customHeight="1">
      <c r="A30" s="91"/>
      <c r="B30" s="87" t="s">
        <v>79</v>
      </c>
      <c r="C30" s="26" t="s">
        <v>80</v>
      </c>
      <c r="D30" s="92" t="s">
        <v>81</v>
      </c>
      <c r="E30" s="93"/>
      <c r="F30" s="88" t="s">
        <v>82</v>
      </c>
      <c r="G30" s="89"/>
      <c r="H30" s="90">
        <v>3</v>
      </c>
      <c r="I30" s="113" t="s">
        <v>32</v>
      </c>
    </row>
    <row r="31" spans="1:9" ht="63" customHeight="1">
      <c r="A31" s="91"/>
      <c r="B31" s="91"/>
      <c r="C31" s="26" t="s">
        <v>83</v>
      </c>
      <c r="D31" s="92" t="s">
        <v>84</v>
      </c>
      <c r="E31" s="93"/>
      <c r="F31" s="88" t="s">
        <v>82</v>
      </c>
      <c r="G31" s="89"/>
      <c r="H31" s="90">
        <v>3</v>
      </c>
      <c r="I31" s="113" t="s">
        <v>32</v>
      </c>
    </row>
    <row r="32" spans="1:9" ht="60" customHeight="1">
      <c r="A32" s="91"/>
      <c r="B32" s="91"/>
      <c r="C32" s="26" t="s">
        <v>85</v>
      </c>
      <c r="D32" s="92" t="s">
        <v>86</v>
      </c>
      <c r="E32" s="93"/>
      <c r="F32" s="88" t="s">
        <v>87</v>
      </c>
      <c r="G32" s="89"/>
      <c r="H32" s="90">
        <v>1</v>
      </c>
      <c r="I32" s="113" t="s">
        <v>32</v>
      </c>
    </row>
    <row r="33" spans="1:9" ht="45" customHeight="1">
      <c r="A33" s="91"/>
      <c r="B33" s="94"/>
      <c r="C33" s="26" t="s">
        <v>88</v>
      </c>
      <c r="D33" s="92" t="s">
        <v>89</v>
      </c>
      <c r="E33" s="93"/>
      <c r="F33" s="88" t="s">
        <v>82</v>
      </c>
      <c r="G33" s="89"/>
      <c r="H33" s="90">
        <v>2</v>
      </c>
      <c r="I33" s="113" t="s">
        <v>32</v>
      </c>
    </row>
    <row r="34" spans="1:9" ht="61.5" customHeight="1">
      <c r="A34" s="100"/>
      <c r="B34" s="26" t="s">
        <v>90</v>
      </c>
      <c r="C34" s="101" t="s">
        <v>91</v>
      </c>
      <c r="D34" s="92" t="s">
        <v>92</v>
      </c>
      <c r="E34" s="93"/>
      <c r="F34" s="88" t="s">
        <v>93</v>
      </c>
      <c r="G34" s="89"/>
      <c r="H34" s="90">
        <v>2</v>
      </c>
      <c r="I34" s="113" t="s">
        <v>32</v>
      </c>
    </row>
    <row r="35" spans="1:9" ht="36" customHeight="1">
      <c r="A35" s="100"/>
      <c r="B35" s="26"/>
      <c r="C35" s="101" t="s">
        <v>39</v>
      </c>
      <c r="D35" s="92" t="s">
        <v>94</v>
      </c>
      <c r="E35" s="93"/>
      <c r="F35" s="88" t="s">
        <v>41</v>
      </c>
      <c r="G35" s="89"/>
      <c r="H35" s="90">
        <v>1</v>
      </c>
      <c r="I35" s="113" t="s">
        <v>32</v>
      </c>
    </row>
    <row r="36" spans="1:9" ht="66" customHeight="1">
      <c r="A36" s="91"/>
      <c r="B36" s="102" t="s">
        <v>95</v>
      </c>
      <c r="C36" s="26" t="s">
        <v>96</v>
      </c>
      <c r="D36" s="92" t="s">
        <v>97</v>
      </c>
      <c r="E36" s="93"/>
      <c r="F36" s="88" t="s">
        <v>98</v>
      </c>
      <c r="G36" s="89"/>
      <c r="H36" s="90">
        <v>2</v>
      </c>
      <c r="I36" s="113" t="s">
        <v>32</v>
      </c>
    </row>
    <row r="37" spans="1:9" ht="72" customHeight="1">
      <c r="A37" s="91"/>
      <c r="B37" s="87" t="s">
        <v>99</v>
      </c>
      <c r="C37" s="26" t="s">
        <v>100</v>
      </c>
      <c r="D37" s="92" t="s">
        <v>101</v>
      </c>
      <c r="E37" s="93"/>
      <c r="F37" s="88" t="s">
        <v>102</v>
      </c>
      <c r="G37" s="89"/>
      <c r="H37" s="90">
        <v>2</v>
      </c>
      <c r="I37" s="113" t="s">
        <v>32</v>
      </c>
    </row>
    <row r="38" spans="1:9" ht="27">
      <c r="A38" s="91"/>
      <c r="B38" s="91"/>
      <c r="C38" s="26" t="s">
        <v>103</v>
      </c>
      <c r="D38" s="92" t="s">
        <v>104</v>
      </c>
      <c r="E38" s="93"/>
      <c r="F38" s="88" t="s">
        <v>105</v>
      </c>
      <c r="G38" s="89"/>
      <c r="H38" s="90">
        <v>1</v>
      </c>
      <c r="I38" s="113" t="s">
        <v>32</v>
      </c>
    </row>
    <row r="39" spans="1:9" ht="60" customHeight="1">
      <c r="A39" s="91"/>
      <c r="B39" s="91"/>
      <c r="C39" s="26" t="s">
        <v>106</v>
      </c>
      <c r="D39" s="92" t="s">
        <v>107</v>
      </c>
      <c r="E39" s="93"/>
      <c r="F39" s="88" t="s">
        <v>108</v>
      </c>
      <c r="G39" s="89"/>
      <c r="H39" s="90">
        <v>1</v>
      </c>
      <c r="I39" s="113" t="s">
        <v>32</v>
      </c>
    </row>
    <row r="40" spans="1:9" ht="27">
      <c r="A40" s="91"/>
      <c r="B40" s="94"/>
      <c r="C40" s="26" t="s">
        <v>109</v>
      </c>
      <c r="D40" s="92" t="s">
        <v>110</v>
      </c>
      <c r="E40" s="93"/>
      <c r="F40" s="88" t="s">
        <v>111</v>
      </c>
      <c r="G40" s="89"/>
      <c r="H40" s="90">
        <v>1</v>
      </c>
      <c r="I40" s="113" t="s">
        <v>32</v>
      </c>
    </row>
    <row r="41" spans="1:9" ht="27">
      <c r="A41" s="91"/>
      <c r="B41" s="87" t="s">
        <v>112</v>
      </c>
      <c r="C41" s="26" t="s">
        <v>113</v>
      </c>
      <c r="D41" s="92" t="s">
        <v>114</v>
      </c>
      <c r="E41" s="93"/>
      <c r="F41" s="88" t="s">
        <v>115</v>
      </c>
      <c r="G41" s="89"/>
      <c r="H41" s="90">
        <v>1</v>
      </c>
      <c r="I41" s="113" t="s">
        <v>32</v>
      </c>
    </row>
    <row r="42" spans="1:9" ht="63.75" customHeight="1">
      <c r="A42" s="91"/>
      <c r="B42" s="94"/>
      <c r="C42" s="26" t="s">
        <v>116</v>
      </c>
      <c r="D42" s="92" t="s">
        <v>117</v>
      </c>
      <c r="E42" s="93"/>
      <c r="F42" s="88" t="s">
        <v>118</v>
      </c>
      <c r="G42" s="89"/>
      <c r="H42" s="90">
        <v>1</v>
      </c>
      <c r="I42" s="113" t="s">
        <v>32</v>
      </c>
    </row>
    <row r="43" spans="1:9" ht="27">
      <c r="A43" s="91"/>
      <c r="B43" s="87" t="s">
        <v>119</v>
      </c>
      <c r="C43" s="26" t="s">
        <v>120</v>
      </c>
      <c r="D43" s="92" t="s">
        <v>121</v>
      </c>
      <c r="E43" s="93"/>
      <c r="F43" s="88" t="s">
        <v>122</v>
      </c>
      <c r="G43" s="89"/>
      <c r="H43" s="90">
        <v>1</v>
      </c>
      <c r="I43" s="113" t="s">
        <v>32</v>
      </c>
    </row>
    <row r="44" spans="1:9" ht="72" customHeight="1">
      <c r="A44" s="91"/>
      <c r="B44" s="91"/>
      <c r="C44" s="26" t="s">
        <v>123</v>
      </c>
      <c r="D44" s="92" t="s">
        <v>124</v>
      </c>
      <c r="E44" s="93"/>
      <c r="F44" s="88" t="s">
        <v>125</v>
      </c>
      <c r="G44" s="89"/>
      <c r="H44" s="90">
        <v>2</v>
      </c>
      <c r="I44" s="113" t="s">
        <v>32</v>
      </c>
    </row>
    <row r="45" spans="1:9" ht="63" customHeight="1">
      <c r="A45" s="94"/>
      <c r="B45" s="103"/>
      <c r="C45" s="26" t="s">
        <v>126</v>
      </c>
      <c r="D45" s="104" t="s">
        <v>127</v>
      </c>
      <c r="E45" s="105"/>
      <c r="F45" s="106" t="s">
        <v>128</v>
      </c>
      <c r="G45" s="107"/>
      <c r="H45" s="90">
        <v>1</v>
      </c>
      <c r="I45" s="113" t="s">
        <v>32</v>
      </c>
    </row>
    <row r="46" spans="1:9" ht="48" customHeight="1">
      <c r="A46" s="87" t="s">
        <v>129</v>
      </c>
      <c r="B46" s="69" t="s">
        <v>130</v>
      </c>
      <c r="C46" s="108" t="s">
        <v>131</v>
      </c>
      <c r="D46" s="92" t="s">
        <v>132</v>
      </c>
      <c r="E46" s="93"/>
      <c r="F46" s="106" t="s">
        <v>56</v>
      </c>
      <c r="G46" s="107"/>
      <c r="H46" s="90">
        <v>5</v>
      </c>
      <c r="I46" s="113" t="s">
        <v>32</v>
      </c>
    </row>
    <row r="47" spans="1:9" ht="52.5" customHeight="1">
      <c r="A47" s="91"/>
      <c r="B47" s="69" t="s">
        <v>133</v>
      </c>
      <c r="C47" s="102" t="s">
        <v>134</v>
      </c>
      <c r="D47" s="92" t="s">
        <v>135</v>
      </c>
      <c r="E47" s="93"/>
      <c r="F47" s="106" t="s">
        <v>136</v>
      </c>
      <c r="G47" s="107"/>
      <c r="H47" s="90">
        <v>5</v>
      </c>
      <c r="I47" s="113" t="s">
        <v>32</v>
      </c>
    </row>
    <row r="48" spans="1:9" ht="36" customHeight="1">
      <c r="A48" s="91"/>
      <c r="B48" s="69" t="s">
        <v>137</v>
      </c>
      <c r="C48" s="102" t="s">
        <v>138</v>
      </c>
      <c r="D48" s="92" t="s">
        <v>139</v>
      </c>
      <c r="E48" s="93"/>
      <c r="F48" s="106" t="s">
        <v>56</v>
      </c>
      <c r="G48" s="107"/>
      <c r="H48" s="90">
        <v>5</v>
      </c>
      <c r="I48" s="113" t="s">
        <v>32</v>
      </c>
    </row>
    <row r="49" spans="1:9" ht="60.75" customHeight="1">
      <c r="A49" s="87" t="s">
        <v>140</v>
      </c>
      <c r="B49" s="69" t="s">
        <v>141</v>
      </c>
      <c r="C49" s="108" t="s">
        <v>142</v>
      </c>
      <c r="D49" s="92" t="s">
        <v>143</v>
      </c>
      <c r="E49" s="93"/>
      <c r="F49" s="106" t="s">
        <v>144</v>
      </c>
      <c r="G49" s="107"/>
      <c r="H49" s="90">
        <v>7</v>
      </c>
      <c r="I49" s="113" t="s">
        <v>32</v>
      </c>
    </row>
    <row r="50" spans="1:9" ht="93.75" customHeight="1">
      <c r="A50" s="91"/>
      <c r="B50" s="69" t="s">
        <v>145</v>
      </c>
      <c r="C50" s="108" t="s">
        <v>146</v>
      </c>
      <c r="D50" s="78" t="s">
        <v>147</v>
      </c>
      <c r="E50" s="109"/>
      <c r="F50" s="106" t="s">
        <v>144</v>
      </c>
      <c r="G50" s="107"/>
      <c r="H50" s="90">
        <v>7</v>
      </c>
      <c r="I50" s="113" t="s">
        <v>32</v>
      </c>
    </row>
    <row r="51" spans="1:9" ht="46.5" customHeight="1">
      <c r="A51" s="91"/>
      <c r="B51" s="69" t="s">
        <v>148</v>
      </c>
      <c r="C51" s="69" t="s">
        <v>149</v>
      </c>
      <c r="D51" s="78" t="s">
        <v>150</v>
      </c>
      <c r="E51" s="109"/>
      <c r="F51" s="106" t="s">
        <v>144</v>
      </c>
      <c r="G51" s="107"/>
      <c r="H51" s="90">
        <v>6</v>
      </c>
      <c r="I51" s="113" t="s">
        <v>32</v>
      </c>
    </row>
    <row r="52" spans="1:9" ht="48" customHeight="1">
      <c r="A52" s="110" t="s">
        <v>151</v>
      </c>
      <c r="B52" s="69" t="s">
        <v>152</v>
      </c>
      <c r="C52" s="108" t="s">
        <v>153</v>
      </c>
      <c r="D52" s="78" t="s">
        <v>154</v>
      </c>
      <c r="E52" s="109"/>
      <c r="F52" s="88" t="s">
        <v>155</v>
      </c>
      <c r="G52" s="89"/>
      <c r="H52" s="90">
        <v>5</v>
      </c>
      <c r="I52" s="113" t="s">
        <v>32</v>
      </c>
    </row>
    <row r="53" spans="1:9" ht="15.75" customHeight="1">
      <c r="A53" s="63" t="s">
        <v>156</v>
      </c>
      <c r="B53" s="64"/>
      <c r="C53" s="64"/>
      <c r="D53" s="64"/>
      <c r="E53" s="64"/>
      <c r="F53" s="64"/>
      <c r="G53" s="64"/>
      <c r="H53" s="64"/>
      <c r="I53" s="64"/>
    </row>
    <row r="54" spans="1:9" ht="14.25">
      <c r="A54" s="63"/>
      <c r="B54" s="64"/>
      <c r="C54" s="64"/>
      <c r="D54" s="64"/>
      <c r="E54" s="64"/>
      <c r="F54" s="64"/>
      <c r="G54" s="64"/>
      <c r="H54" s="64"/>
      <c r="I54" s="64"/>
    </row>
    <row r="55" spans="1:9" ht="14.25">
      <c r="A55" s="63"/>
      <c r="B55" s="64"/>
      <c r="C55" s="64"/>
      <c r="D55" s="64"/>
      <c r="E55" s="64"/>
      <c r="F55" s="64"/>
      <c r="G55" s="64"/>
      <c r="H55" s="64"/>
      <c r="I55" s="64"/>
    </row>
    <row r="56" spans="1:9" ht="14.25">
      <c r="A56" s="63"/>
      <c r="B56" s="64"/>
      <c r="C56" s="64"/>
      <c r="D56" s="64"/>
      <c r="E56" s="64"/>
      <c r="F56" s="64"/>
      <c r="G56" s="64"/>
      <c r="H56" s="64"/>
      <c r="I56" s="64"/>
    </row>
    <row r="57" spans="1:9" ht="14.25">
      <c r="A57" s="63"/>
      <c r="B57" s="64"/>
      <c r="C57" s="64"/>
      <c r="D57" s="64"/>
      <c r="E57" s="64"/>
      <c r="F57" s="64"/>
      <c r="G57" s="64"/>
      <c r="H57" s="64"/>
      <c r="I57" s="64"/>
    </row>
  </sheetData>
  <sheetProtection/>
  <mergeCells count="108">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A5:A9"/>
    <mergeCell ref="A10:A11"/>
    <mergeCell ref="A14:A45"/>
    <mergeCell ref="A46:A48"/>
    <mergeCell ref="A49:A51"/>
    <mergeCell ref="B14:B17"/>
    <mergeCell ref="B18:B21"/>
    <mergeCell ref="B22:B27"/>
    <mergeCell ref="B28:B29"/>
    <mergeCell ref="B30:B33"/>
    <mergeCell ref="B34:B35"/>
    <mergeCell ref="B37:B40"/>
    <mergeCell ref="B41:B42"/>
    <mergeCell ref="B43:B45"/>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workbookViewId="0" topLeftCell="A16">
      <selection activeCell="F14" sqref="F14"/>
    </sheetView>
  </sheetViews>
  <sheetFormatPr defaultColWidth="9.00390625" defaultRowHeight="14.25"/>
  <cols>
    <col min="1" max="1" width="11.875" style="0" customWidth="1"/>
    <col min="2" max="2" width="19.125" style="0" customWidth="1"/>
    <col min="3" max="3" width="18.125" style="0" customWidth="1"/>
    <col min="4" max="4" width="6.625" style="0" customWidth="1"/>
    <col min="5" max="5" width="11.75390625" style="0" customWidth="1"/>
    <col min="6" max="6" width="8.375" style="0" customWidth="1"/>
    <col min="7" max="7" width="13.375" style="0" customWidth="1"/>
    <col min="8" max="9" width="8.875" style="0" customWidth="1"/>
    <col min="10" max="10" width="11.875" style="0" customWidth="1"/>
  </cols>
  <sheetData>
    <row r="1" ht="14.25" customHeight="1">
      <c r="A1" t="s">
        <v>157</v>
      </c>
    </row>
    <row r="2" spans="1:10" ht="33.75" customHeight="1">
      <c r="A2" s="3" t="s">
        <v>158</v>
      </c>
      <c r="B2" s="4"/>
      <c r="C2" s="4"/>
      <c r="D2" s="4"/>
      <c r="E2" s="4"/>
      <c r="F2" s="4"/>
      <c r="G2" s="4"/>
      <c r="H2" s="4"/>
      <c r="I2" s="4"/>
      <c r="J2" s="4"/>
    </row>
    <row r="3" spans="1:10" ht="18" customHeight="1">
      <c r="A3" s="5" t="s">
        <v>2</v>
      </c>
      <c r="B3" s="5"/>
      <c r="C3" s="5"/>
      <c r="D3" s="5"/>
      <c r="E3" s="5"/>
      <c r="F3" s="5"/>
      <c r="G3" s="5"/>
      <c r="H3" s="5"/>
      <c r="I3" s="5"/>
      <c r="J3" s="5"/>
    </row>
    <row r="4" spans="1:10" ht="24.75" customHeight="1">
      <c r="A4" s="6" t="s">
        <v>159</v>
      </c>
      <c r="B4" s="7" t="s">
        <v>160</v>
      </c>
      <c r="C4" s="8"/>
      <c r="D4" s="9"/>
      <c r="E4" s="10"/>
      <c r="F4" s="10"/>
      <c r="G4" s="10"/>
      <c r="H4" s="10"/>
      <c r="I4" s="10"/>
      <c r="J4" s="10"/>
    </row>
    <row r="5" spans="1:10" ht="24.75" customHeight="1">
      <c r="A5" s="11" t="s">
        <v>161</v>
      </c>
      <c r="B5" s="12" t="s">
        <v>4</v>
      </c>
      <c r="C5" s="12"/>
      <c r="D5" s="12"/>
      <c r="E5" s="12"/>
      <c r="F5" s="12"/>
      <c r="G5" s="13" t="s">
        <v>162</v>
      </c>
      <c r="H5" s="14" t="s">
        <v>4</v>
      </c>
      <c r="I5" s="65"/>
      <c r="J5" s="66"/>
    </row>
    <row r="6" spans="1:10" ht="24.75" customHeight="1">
      <c r="A6" s="11" t="s">
        <v>163</v>
      </c>
      <c r="B6" s="15"/>
      <c r="C6" s="16" t="s">
        <v>164</v>
      </c>
      <c r="D6" s="16"/>
      <c r="E6" s="17" t="s">
        <v>165</v>
      </c>
      <c r="F6" s="18"/>
      <c r="G6" s="18" t="s">
        <v>8</v>
      </c>
      <c r="H6" s="18" t="s">
        <v>166</v>
      </c>
      <c r="I6" s="26" t="s">
        <v>9</v>
      </c>
      <c r="J6" s="26" t="s">
        <v>167</v>
      </c>
    </row>
    <row r="7" spans="1:10" ht="24.75" customHeight="1">
      <c r="A7" s="19"/>
      <c r="B7" s="20" t="s">
        <v>168</v>
      </c>
      <c r="C7" s="21">
        <v>300000</v>
      </c>
      <c r="D7" s="22"/>
      <c r="E7" s="23"/>
      <c r="F7" s="24"/>
      <c r="G7" s="25">
        <v>300000</v>
      </c>
      <c r="H7" s="26">
        <v>10</v>
      </c>
      <c r="I7" s="67">
        <v>1</v>
      </c>
      <c r="J7" s="68">
        <v>10</v>
      </c>
    </row>
    <row r="8" spans="1:10" ht="24.75" customHeight="1">
      <c r="A8" s="19"/>
      <c r="B8" s="20" t="s">
        <v>169</v>
      </c>
      <c r="C8" s="27">
        <v>300000</v>
      </c>
      <c r="D8" s="28"/>
      <c r="E8" s="23"/>
      <c r="F8" s="24"/>
      <c r="G8" s="25">
        <v>300000</v>
      </c>
      <c r="H8" s="29" t="s">
        <v>170</v>
      </c>
      <c r="I8" s="67">
        <v>1</v>
      </c>
      <c r="J8" s="29" t="s">
        <v>170</v>
      </c>
    </row>
    <row r="9" spans="1:10" ht="24.75" customHeight="1">
      <c r="A9" s="19"/>
      <c r="B9" s="20" t="s">
        <v>171</v>
      </c>
      <c r="C9" s="23"/>
      <c r="D9" s="24"/>
      <c r="E9" s="23"/>
      <c r="F9" s="24"/>
      <c r="G9" s="20"/>
      <c r="H9" s="29" t="s">
        <v>170</v>
      </c>
      <c r="I9" s="69"/>
      <c r="J9" s="29" t="s">
        <v>170</v>
      </c>
    </row>
    <row r="10" spans="1:10" ht="24.75" customHeight="1">
      <c r="A10" s="19"/>
      <c r="B10" s="20" t="s">
        <v>172</v>
      </c>
      <c r="C10" s="23"/>
      <c r="D10" s="24"/>
      <c r="E10" s="23"/>
      <c r="F10" s="24"/>
      <c r="G10" s="20"/>
      <c r="H10" s="29" t="s">
        <v>170</v>
      </c>
      <c r="I10" s="69"/>
      <c r="J10" s="29" t="s">
        <v>170</v>
      </c>
    </row>
    <row r="11" spans="1:10" ht="24.75" customHeight="1">
      <c r="A11" s="11" t="s">
        <v>15</v>
      </c>
      <c r="B11" s="30" t="s">
        <v>173</v>
      </c>
      <c r="C11" s="31"/>
      <c r="D11" s="31"/>
      <c r="E11" s="31"/>
      <c r="F11" s="31"/>
      <c r="G11" s="31" t="s">
        <v>174</v>
      </c>
      <c r="H11" s="31"/>
      <c r="I11" s="31"/>
      <c r="J11" s="31"/>
    </row>
    <row r="12" spans="1:10" ht="114" customHeight="1">
      <c r="A12" s="32"/>
      <c r="B12" s="33" t="s">
        <v>175</v>
      </c>
      <c r="C12" s="34"/>
      <c r="D12" s="34"/>
      <c r="E12" s="34"/>
      <c r="F12" s="34"/>
      <c r="G12" s="33" t="s">
        <v>176</v>
      </c>
      <c r="H12" s="34"/>
      <c r="I12" s="34"/>
      <c r="J12" s="34"/>
    </row>
    <row r="13" spans="1:10" s="1" customFormat="1" ht="36" customHeight="1">
      <c r="A13" s="35" t="s">
        <v>177</v>
      </c>
      <c r="B13" s="36"/>
      <c r="C13" s="37"/>
      <c r="D13" s="35" t="s">
        <v>178</v>
      </c>
      <c r="E13" s="36"/>
      <c r="F13" s="37"/>
      <c r="G13" s="38" t="s">
        <v>179</v>
      </c>
      <c r="H13" s="38" t="s">
        <v>166</v>
      </c>
      <c r="I13" s="38" t="s">
        <v>167</v>
      </c>
      <c r="J13" s="38" t="s">
        <v>180</v>
      </c>
    </row>
    <row r="14" spans="1:10" s="1" customFormat="1" ht="36" customHeight="1">
      <c r="A14" s="39" t="s">
        <v>21</v>
      </c>
      <c r="B14" s="40" t="s">
        <v>22</v>
      </c>
      <c r="C14" s="40" t="s">
        <v>23</v>
      </c>
      <c r="D14" s="40" t="s">
        <v>181</v>
      </c>
      <c r="E14" s="40" t="s">
        <v>182</v>
      </c>
      <c r="F14" s="41" t="s">
        <v>183</v>
      </c>
      <c r="G14" s="42"/>
      <c r="H14" s="42"/>
      <c r="I14" s="42"/>
      <c r="J14" s="42"/>
    </row>
    <row r="15" spans="1:10" s="2" customFormat="1" ht="21" customHeight="1">
      <c r="A15" s="43" t="s">
        <v>184</v>
      </c>
      <c r="B15" s="44" t="s">
        <v>130</v>
      </c>
      <c r="C15" s="45" t="s">
        <v>185</v>
      </c>
      <c r="D15" s="46" t="s">
        <v>186</v>
      </c>
      <c r="E15" s="114" t="s">
        <v>187</v>
      </c>
      <c r="F15" s="47" t="s">
        <v>188</v>
      </c>
      <c r="G15" s="114" t="s">
        <v>187</v>
      </c>
      <c r="H15" s="48">
        <v>5</v>
      </c>
      <c r="I15" s="48">
        <v>5</v>
      </c>
      <c r="J15" s="70"/>
    </row>
    <row r="16" spans="1:10" s="2" customFormat="1" ht="21" customHeight="1">
      <c r="A16" s="49"/>
      <c r="B16" s="50"/>
      <c r="C16" s="45" t="s">
        <v>189</v>
      </c>
      <c r="D16" s="47" t="s">
        <v>190</v>
      </c>
      <c r="E16" s="114" t="s">
        <v>191</v>
      </c>
      <c r="F16" s="47" t="s">
        <v>192</v>
      </c>
      <c r="G16" s="114" t="s">
        <v>191</v>
      </c>
      <c r="H16" s="48">
        <v>5</v>
      </c>
      <c r="I16" s="48">
        <v>5</v>
      </c>
      <c r="J16" s="70"/>
    </row>
    <row r="17" spans="1:10" s="2" customFormat="1" ht="21" customHeight="1">
      <c r="A17" s="49"/>
      <c r="B17" s="50"/>
      <c r="C17" s="45" t="s">
        <v>193</v>
      </c>
      <c r="D17" s="47" t="s">
        <v>190</v>
      </c>
      <c r="E17" s="114" t="s">
        <v>194</v>
      </c>
      <c r="F17" s="47" t="s">
        <v>195</v>
      </c>
      <c r="G17" s="114" t="s">
        <v>194</v>
      </c>
      <c r="H17" s="48">
        <v>5</v>
      </c>
      <c r="I17" s="48">
        <v>5</v>
      </c>
      <c r="J17" s="70"/>
    </row>
    <row r="18" spans="1:10" s="2" customFormat="1" ht="21" customHeight="1">
      <c r="A18" s="49"/>
      <c r="B18" s="50"/>
      <c r="C18" s="45" t="s">
        <v>196</v>
      </c>
      <c r="D18" s="46" t="s">
        <v>186</v>
      </c>
      <c r="E18" s="114" t="s">
        <v>197</v>
      </c>
      <c r="F18" s="47" t="s">
        <v>188</v>
      </c>
      <c r="G18" s="114" t="s">
        <v>197</v>
      </c>
      <c r="H18" s="48">
        <v>5</v>
      </c>
      <c r="I18" s="48">
        <v>5</v>
      </c>
      <c r="J18" s="70"/>
    </row>
    <row r="19" spans="1:10" s="2" customFormat="1" ht="21" customHeight="1">
      <c r="A19" s="49"/>
      <c r="B19" s="50"/>
      <c r="C19" s="45" t="s">
        <v>198</v>
      </c>
      <c r="D19" s="47" t="s">
        <v>190</v>
      </c>
      <c r="E19" s="114" t="s">
        <v>199</v>
      </c>
      <c r="F19" s="47" t="s">
        <v>192</v>
      </c>
      <c r="G19" s="114" t="s">
        <v>199</v>
      </c>
      <c r="H19" s="48">
        <v>6</v>
      </c>
      <c r="I19" s="48">
        <v>5</v>
      </c>
      <c r="J19" s="70"/>
    </row>
    <row r="20" spans="1:10" s="2" customFormat="1" ht="21" customHeight="1">
      <c r="A20" s="49"/>
      <c r="B20" s="50"/>
      <c r="C20" s="45" t="s">
        <v>200</v>
      </c>
      <c r="D20" s="47" t="s">
        <v>190</v>
      </c>
      <c r="E20" s="114" t="s">
        <v>199</v>
      </c>
      <c r="F20" s="47" t="s">
        <v>195</v>
      </c>
      <c r="G20" s="114" t="s">
        <v>199</v>
      </c>
      <c r="H20" s="48">
        <v>5</v>
      </c>
      <c r="I20" s="48">
        <v>5</v>
      </c>
      <c r="J20" s="70"/>
    </row>
    <row r="21" spans="1:10" s="2" customFormat="1" ht="21" customHeight="1">
      <c r="A21" s="49"/>
      <c r="B21" s="51" t="s">
        <v>133</v>
      </c>
      <c r="C21" s="45" t="s">
        <v>201</v>
      </c>
      <c r="D21" s="46" t="s">
        <v>190</v>
      </c>
      <c r="E21" s="114" t="s">
        <v>202</v>
      </c>
      <c r="F21" s="47" t="s">
        <v>203</v>
      </c>
      <c r="G21" s="52">
        <v>1</v>
      </c>
      <c r="H21" s="48">
        <v>5</v>
      </c>
      <c r="I21" s="48">
        <v>5</v>
      </c>
      <c r="J21" s="70"/>
    </row>
    <row r="22" spans="1:10" s="2" customFormat="1" ht="21" customHeight="1">
      <c r="A22" s="49"/>
      <c r="B22" s="51"/>
      <c r="C22" s="45" t="s">
        <v>204</v>
      </c>
      <c r="D22" s="46" t="s">
        <v>190</v>
      </c>
      <c r="E22" s="114" t="s">
        <v>202</v>
      </c>
      <c r="F22" s="47" t="s">
        <v>203</v>
      </c>
      <c r="G22" s="52">
        <v>1</v>
      </c>
      <c r="H22" s="48">
        <v>5</v>
      </c>
      <c r="I22" s="48">
        <v>5</v>
      </c>
      <c r="J22" s="70"/>
    </row>
    <row r="23" spans="1:10" s="2" customFormat="1" ht="27.75" customHeight="1">
      <c r="A23" s="49"/>
      <c r="B23" s="51"/>
      <c r="C23" s="45" t="s">
        <v>205</v>
      </c>
      <c r="D23" s="46" t="s">
        <v>190</v>
      </c>
      <c r="E23" s="114" t="s">
        <v>202</v>
      </c>
      <c r="F23" s="47" t="s">
        <v>203</v>
      </c>
      <c r="G23" s="52">
        <v>1</v>
      </c>
      <c r="H23" s="48">
        <v>8</v>
      </c>
      <c r="I23" s="48">
        <v>8</v>
      </c>
      <c r="J23" s="70"/>
    </row>
    <row r="24" spans="1:10" s="2" customFormat="1" ht="21" customHeight="1">
      <c r="A24" s="49"/>
      <c r="B24" s="51"/>
      <c r="C24" s="45" t="s">
        <v>206</v>
      </c>
      <c r="D24" s="46" t="s">
        <v>190</v>
      </c>
      <c r="E24" s="114" t="s">
        <v>202</v>
      </c>
      <c r="F24" s="47" t="s">
        <v>203</v>
      </c>
      <c r="G24" s="52">
        <v>1</v>
      </c>
      <c r="H24" s="48">
        <v>5</v>
      </c>
      <c r="I24" s="48">
        <v>5</v>
      </c>
      <c r="J24" s="70"/>
    </row>
    <row r="25" spans="1:10" s="2" customFormat="1" ht="21" customHeight="1">
      <c r="A25" s="49"/>
      <c r="B25" s="53" t="s">
        <v>137</v>
      </c>
      <c r="C25" s="45" t="s">
        <v>207</v>
      </c>
      <c r="D25" s="46" t="s">
        <v>190</v>
      </c>
      <c r="E25" s="114" t="s">
        <v>202</v>
      </c>
      <c r="F25" s="47" t="s">
        <v>203</v>
      </c>
      <c r="G25" s="52">
        <v>1</v>
      </c>
      <c r="H25" s="54">
        <v>8</v>
      </c>
      <c r="I25" s="54">
        <v>8</v>
      </c>
      <c r="J25" s="70"/>
    </row>
    <row r="26" spans="1:10" s="2" customFormat="1" ht="28.5" customHeight="1">
      <c r="A26" s="55"/>
      <c r="B26" s="56"/>
      <c r="C26" s="45" t="s">
        <v>208</v>
      </c>
      <c r="D26" s="46" t="s">
        <v>190</v>
      </c>
      <c r="E26" s="114" t="s">
        <v>202</v>
      </c>
      <c r="F26" s="47" t="s">
        <v>203</v>
      </c>
      <c r="G26" s="52">
        <v>1</v>
      </c>
      <c r="H26" s="54">
        <v>5</v>
      </c>
      <c r="I26" s="54">
        <v>5</v>
      </c>
      <c r="J26" s="70"/>
    </row>
    <row r="27" spans="1:10" s="2" customFormat="1" ht="33" customHeight="1">
      <c r="A27" s="49" t="s">
        <v>209</v>
      </c>
      <c r="B27" s="44" t="s">
        <v>141</v>
      </c>
      <c r="C27" s="45" t="s">
        <v>210</v>
      </c>
      <c r="D27" s="46" t="s">
        <v>186</v>
      </c>
      <c r="E27" s="114" t="s">
        <v>211</v>
      </c>
      <c r="F27" s="47" t="s">
        <v>203</v>
      </c>
      <c r="G27" s="52" t="s">
        <v>212</v>
      </c>
      <c r="H27" s="48">
        <v>5</v>
      </c>
      <c r="I27" s="48">
        <v>4</v>
      </c>
      <c r="J27" s="70"/>
    </row>
    <row r="28" spans="1:10" s="2" customFormat="1" ht="57.75" customHeight="1">
      <c r="A28" s="49"/>
      <c r="B28" s="57" t="s">
        <v>145</v>
      </c>
      <c r="C28" s="57" t="s">
        <v>213</v>
      </c>
      <c r="D28" s="58" t="s">
        <v>214</v>
      </c>
      <c r="E28" s="47"/>
      <c r="F28" s="47"/>
      <c r="G28" s="59"/>
      <c r="H28" s="54">
        <v>5</v>
      </c>
      <c r="I28" s="54">
        <v>4</v>
      </c>
      <c r="J28" s="70"/>
    </row>
    <row r="29" spans="1:10" s="2" customFormat="1" ht="21" customHeight="1">
      <c r="A29" s="55"/>
      <c r="B29" s="45" t="s">
        <v>215</v>
      </c>
      <c r="C29" s="45" t="s">
        <v>216</v>
      </c>
      <c r="D29" s="46" t="s">
        <v>190</v>
      </c>
      <c r="E29" s="114" t="s">
        <v>202</v>
      </c>
      <c r="F29" s="47" t="s">
        <v>203</v>
      </c>
      <c r="G29" s="52">
        <v>1</v>
      </c>
      <c r="H29" s="48">
        <v>8</v>
      </c>
      <c r="I29" s="54">
        <v>7</v>
      </c>
      <c r="J29" s="70"/>
    </row>
    <row r="30" spans="1:10" s="2" customFormat="1" ht="31.5" customHeight="1">
      <c r="A30" s="45" t="s">
        <v>152</v>
      </c>
      <c r="B30" s="45" t="s">
        <v>217</v>
      </c>
      <c r="C30" s="45" t="s">
        <v>218</v>
      </c>
      <c r="D30" s="46" t="s">
        <v>186</v>
      </c>
      <c r="E30" s="47" t="s">
        <v>211</v>
      </c>
      <c r="F30" s="47" t="s">
        <v>203</v>
      </c>
      <c r="G30" s="52">
        <v>0.95</v>
      </c>
      <c r="H30" s="48">
        <v>5</v>
      </c>
      <c r="I30" s="54">
        <v>4</v>
      </c>
      <c r="J30" s="70"/>
    </row>
    <row r="31" spans="1:10" s="1" customFormat="1" ht="54" customHeight="1">
      <c r="A31" s="60" t="s">
        <v>219</v>
      </c>
      <c r="B31" s="60"/>
      <c r="C31" s="60"/>
      <c r="D31" s="60" t="s">
        <v>220</v>
      </c>
      <c r="E31" s="60"/>
      <c r="F31" s="60"/>
      <c r="G31" s="60"/>
      <c r="H31" s="60"/>
      <c r="I31" s="60"/>
      <c r="J31" s="60"/>
    </row>
    <row r="32" spans="1:10" s="1" customFormat="1" ht="25.5" customHeight="1">
      <c r="A32" s="60" t="s">
        <v>221</v>
      </c>
      <c r="B32" s="60"/>
      <c r="C32" s="60"/>
      <c r="D32" s="60"/>
      <c r="E32" s="60"/>
      <c r="F32" s="60"/>
      <c r="G32" s="60"/>
      <c r="H32" s="60">
        <v>100</v>
      </c>
      <c r="I32" s="60">
        <v>95</v>
      </c>
      <c r="J32" s="71" t="s">
        <v>222</v>
      </c>
    </row>
    <row r="33" spans="1:10" ht="91.5" customHeight="1">
      <c r="A33" s="61" t="s">
        <v>223</v>
      </c>
      <c r="B33" s="62"/>
      <c r="C33" s="62"/>
      <c r="D33" s="62"/>
      <c r="E33" s="62"/>
      <c r="F33" s="62"/>
      <c r="G33" s="62"/>
      <c r="H33" s="62"/>
      <c r="I33" s="62"/>
      <c r="J33" s="72"/>
    </row>
    <row r="34" spans="1:10" ht="24" customHeight="1">
      <c r="A34" s="63"/>
      <c r="B34" s="64"/>
      <c r="C34" s="64"/>
      <c r="D34" s="64"/>
      <c r="E34" s="64"/>
      <c r="F34" s="64"/>
      <c r="G34" s="64"/>
      <c r="H34" s="64"/>
      <c r="I34" s="64"/>
      <c r="J34" s="64"/>
    </row>
    <row r="35" spans="1:10" ht="14.25">
      <c r="A35" s="63"/>
      <c r="B35" s="64"/>
      <c r="C35" s="64"/>
      <c r="D35" s="64"/>
      <c r="E35" s="64"/>
      <c r="F35" s="64"/>
      <c r="G35" s="64"/>
      <c r="H35" s="64"/>
      <c r="I35" s="64"/>
      <c r="J35" s="64"/>
    </row>
    <row r="36" spans="1:10" ht="14.25">
      <c r="A36" s="63"/>
      <c r="B36" s="64"/>
      <c r="C36" s="64"/>
      <c r="D36" s="64"/>
      <c r="E36" s="64"/>
      <c r="F36" s="64"/>
      <c r="G36" s="64"/>
      <c r="H36" s="64"/>
      <c r="I36" s="64"/>
      <c r="J36" s="64"/>
    </row>
    <row r="37" spans="1:10" ht="14.25">
      <c r="A37" s="63"/>
      <c r="B37" s="64"/>
      <c r="C37" s="64"/>
      <c r="D37" s="64"/>
      <c r="E37" s="64"/>
      <c r="F37" s="64"/>
      <c r="G37" s="64"/>
      <c r="H37" s="64"/>
      <c r="I37" s="64"/>
      <c r="J37" s="64"/>
    </row>
    <row r="38" spans="1:10" ht="14.25">
      <c r="A38" s="63"/>
      <c r="B38" s="64"/>
      <c r="C38" s="64"/>
      <c r="D38" s="64"/>
      <c r="E38" s="64"/>
      <c r="F38" s="64"/>
      <c r="G38" s="64"/>
      <c r="H38" s="64"/>
      <c r="I38" s="64"/>
      <c r="J38" s="64"/>
    </row>
  </sheetData>
  <sheetProtection/>
  <mergeCells count="36">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31:C31"/>
    <mergeCell ref="D31:J31"/>
    <mergeCell ref="A32:G32"/>
    <mergeCell ref="A33:J33"/>
    <mergeCell ref="A6:A10"/>
    <mergeCell ref="A11:A12"/>
    <mergeCell ref="A15:A26"/>
    <mergeCell ref="A27:A29"/>
    <mergeCell ref="B15:B20"/>
    <mergeCell ref="B21:B24"/>
    <mergeCell ref="B25:B26"/>
    <mergeCell ref="G13:G14"/>
    <mergeCell ref="H13:H14"/>
    <mergeCell ref="I13:I14"/>
    <mergeCell ref="J13:J14"/>
  </mergeCells>
  <printOptions/>
  <pageMargins left="0.7513888888888889" right="0.7513888888888889" top="0.40902777777777777" bottom="0.40902777777777777"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张云霞</cp:lastModifiedBy>
  <cp:lastPrinted>2019-12-16T02:59:04Z</cp:lastPrinted>
  <dcterms:created xsi:type="dcterms:W3CDTF">2019-07-11T09:42:59Z</dcterms:created>
  <dcterms:modified xsi:type="dcterms:W3CDTF">2024-03-24T13:31:46Z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