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83" activeTab="8"/>
  </bookViews>
  <sheets>
    <sheet name="1.财务收支预算总表" sheetId="1" r:id="rId1"/>
    <sheet name="2.部门收入预算表" sheetId="2" r:id="rId2"/>
    <sheet name="3.部门支出预算表" sheetId="3" r:id="rId3"/>
    <sheet name="4.财政拨款收支预算总表" sheetId="4" r:id="rId4"/>
    <sheet name="5.一般公共预算支出预算表" sheetId="5" r:id="rId5"/>
    <sheet name="6.一般公共预算“三公”经费支出预算表" sheetId="6" r:id="rId6"/>
    <sheet name="7.基本支出预算表" sheetId="7" r:id="rId7"/>
    <sheet name="8.项目支出预算表" sheetId="8" r:id="rId8"/>
    <sheet name="9.项目支出绩效目标表" sheetId="9" r:id="rId9"/>
    <sheet name="10.项目支出绩效目标表（另文下达）" sheetId="10" r:id="rId10"/>
    <sheet name="11.政府性基金预算支出预算表" sheetId="11" r:id="rId11"/>
    <sheet name="12.部门政府采购预算表" sheetId="12" r:id="rId12"/>
    <sheet name="13.部门政府购买服务预算表" sheetId="13" r:id="rId13"/>
    <sheet name="14.对下转移支付预算表" sheetId="14" r:id="rId14"/>
    <sheet name="15.对下转移支付绩效目标表" sheetId="15" r:id="rId15"/>
    <sheet name="16.新增资产配置表" sheetId="16" r:id="rId16"/>
    <sheet name="17.行政事业单位国有资产占有使用情况表" sheetId="20" r:id="rId17"/>
    <sheet name="18.财政拨款支出明细表（按经济科目分类）" sheetId="17" r:id="rId18"/>
    <sheet name="19.国有资本经营收入预算表" sheetId="21" r:id="rId19"/>
    <sheet name="20. 国有资本经营支出预算表" sheetId="22" r:id="rId20"/>
    <sheet name="21.部门基本信息表" sheetId="18" r:id="rId21"/>
    <sheet name="22.部门整体支出绩效目标申报表" sheetId="19" r:id="rId22"/>
    <sheet name="23.2021年预算重点领域财政项目文本一" sheetId="23" r:id="rId23"/>
    <sheet name="24.2021年预算重点领域财政项目文本二" sheetId="24" r:id="rId24"/>
  </sheets>
  <definedNames>
    <definedName name="_xlnm.Print_Titles" localSheetId="3">'4.财政拨款收支预算总表'!$1:$6</definedName>
    <definedName name="_xlnm.Print_Titles" localSheetId="4">'5.一般公共预算支出预算表'!$1:$5</definedName>
    <definedName name="_xlnm.Print_Titles" localSheetId="5">'6.一般公共预算“三公”经费支出预算表'!$1:$6</definedName>
    <definedName name="_xlnm.Print_Titles" localSheetId="10">'11.政府性基金预算支出预算表'!$1:$6</definedName>
    <definedName name="_xlnm.Print_Titles" localSheetId="15">'16.新增资产配置表'!$1:$6</definedName>
  </definedNames>
  <calcPr calcId="144525"/>
</workbook>
</file>

<file path=xl/sharedStrings.xml><?xml version="1.0" encoding="utf-8"?>
<sst xmlns="http://schemas.openxmlformats.org/spreadsheetml/2006/main" count="16201" uniqueCount="1248">
  <si>
    <t>1.财务收支预算总表</t>
  </si>
  <si>
    <t>单位名称：狮山镇</t>
  </si>
  <si>
    <t>单位:万元</t>
  </si>
  <si>
    <t>收        入</t>
  </si>
  <si>
    <t>支        出</t>
  </si>
  <si>
    <t>项      目</t>
  </si>
  <si>
    <t>2021年预算数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</si>
  <si>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</si>
  <si>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</si>
  <si>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</si>
  <si>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</si>
  <si>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</si>
  <si>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</si>
  <si>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</si>
  <si>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</si>
  <si>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</si>
  <si>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五、事业收入</t>
  </si>
  <si>
    <t>五、教育支出</t>
  </si>
  <si>
    <t>六、事业单位经营收入</t>
  </si>
  <si>
    <t>六、科学技术支出</t>
  </si>
  <si>
    <t>七、上级补助收入</t>
  </si>
  <si>
    <t>七、文化旅游体育与传媒支出</t>
  </si>
  <si>
    <t>八、附属单位上缴收入</t>
  </si>
  <si>
    <t>八、社会保障和就业支出</t>
  </si>
  <si>
    <t>九、其他收入</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</si>
  <si>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</si>
  <si>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</si>
  <si>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</si>
  <si>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</si>
  <si>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</si>
  <si>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</si>
  <si>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</si>
  <si>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</si>
  <si>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</si>
  <si>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</si>
  <si>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</si>
  <si>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</si>
  <si>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</si>
  <si>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</si>
  <si>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</si>
  <si>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</si>
  <si>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</si>
  <si>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</si>
  <si>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</si>
  <si>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</si>
  <si>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</si>
  <si>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</si>
  <si>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</si>
  <si>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</si>
  <si>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</si>
  <si>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</si>
  <si>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 xml:space="preserve"> </t>
  </si>
  <si>
    <t>收  入  总  计</t>
  </si>
  <si>
    <t>支 出 总 计</t>
  </si>
  <si>
    <t>预算01-2表</t>
  </si>
  <si>
    <t>2.部门收入预算表</t>
  </si>
  <si>
    <t>部门（单位）代码</t>
  </si>
  <si>
    <t>部门（单位）名称</t>
  </si>
  <si>
    <t>合计</t>
  </si>
  <si>
    <t>本年收入</t>
  </si>
  <si>
    <t>小计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</si>
  <si>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</si>
  <si>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</si>
  <si>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</si>
  <si>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</si>
  <si>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</si>
  <si>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</si>
  <si>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</si>
  <si>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</si>
  <si>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</si>
  <si>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</si>
  <si>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571</t>
  </si>
  <si>
    <t>狮山镇</t>
  </si>
  <si>
    <t>571001</t>
  </si>
  <si>
    <t xml:space="preserve">  武定县狮山镇人民政府</t>
  </si>
  <si>
    <t>571002</t>
  </si>
  <si>
    <t xml:space="preserve">  武定县狮山镇村（居）民委会</t>
  </si>
  <si>
    <t>571004</t>
  </si>
  <si>
    <t xml:space="preserve">  武定县狮山镇民政所</t>
  </si>
  <si>
    <t>571006</t>
  </si>
  <si>
    <t xml:space="preserve">  中国共产党武定县狮山镇委员会</t>
  </si>
  <si>
    <t>571007</t>
  </si>
  <si>
    <t xml:space="preserve">  武定县狮山镇人民代表大会主席团</t>
  </si>
  <si>
    <t>571008</t>
  </si>
  <si>
    <t xml:space="preserve">  武定县狮山镇妇女联合会</t>
  </si>
  <si>
    <t>571010</t>
  </si>
  <si>
    <t xml:space="preserve">  武定县狮山镇农业农村服务中心（农经站）</t>
  </si>
  <si>
    <t>571011</t>
  </si>
  <si>
    <t xml:space="preserve">  武定县狮山镇文化和旅游广播电视体育服务中心</t>
  </si>
  <si>
    <t>571013</t>
  </si>
  <si>
    <t xml:space="preserve">  武定县狮山镇社会保障和为民服务中心</t>
  </si>
  <si>
    <t>571014</t>
  </si>
  <si>
    <t xml:space="preserve">  武定县狮山镇财政所</t>
  </si>
  <si>
    <t>571015</t>
  </si>
  <si>
    <t xml:space="preserve">  武定县狮山镇农业农村服务中心（农技推广服务中心）</t>
  </si>
  <si>
    <t>571016</t>
  </si>
  <si>
    <t xml:space="preserve">  武定县狮山镇农业农村服务中心（兽医站）</t>
  </si>
  <si>
    <t>571017</t>
  </si>
  <si>
    <t xml:space="preserve">  武定县狮山镇林业和草原服务中心</t>
  </si>
  <si>
    <t>571018</t>
  </si>
  <si>
    <t xml:space="preserve">  武定县狮山镇水务服务中心</t>
  </si>
  <si>
    <t>571019</t>
  </si>
  <si>
    <t xml:space="preserve">  武定县狮山镇国土和村镇规划建设服务中心</t>
  </si>
  <si>
    <t>3.部门支出预算表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</si>
  <si>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</si>
  <si>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</si>
  <si>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</si>
  <si>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</si>
  <si>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</si>
  <si>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</si>
  <si>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</si>
  <si>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</si>
  <si>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</si>
  <si>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</si>
  <si>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201</t>
  </si>
  <si>
    <t>一般公共服务支出</t>
  </si>
  <si>
    <t>20101</t>
  </si>
  <si>
    <t xml:space="preserve">  人大事务</t>
  </si>
  <si>
    <t>2010101</t>
  </si>
  <si>
    <t xml:space="preserve">    行政运行</t>
  </si>
  <si>
    <t>2010104</t>
  </si>
  <si>
    <t xml:space="preserve">    人大会议</t>
  </si>
  <si>
    <t>2010108</t>
  </si>
  <si>
    <t xml:space="preserve">    代表工作</t>
  </si>
  <si>
    <t>20103</t>
  </si>
  <si>
    <t xml:space="preserve">  政府办公厅（室）及相关机构事务</t>
  </si>
  <si>
    <t>2010301</t>
  </si>
  <si>
    <t>2010302</t>
  </si>
  <si>
    <t xml:space="preserve">    一般行政管理事务</t>
  </si>
  <si>
    <t>20106</t>
  </si>
  <si>
    <t xml:space="preserve">  财政事务</t>
  </si>
  <si>
    <t>2010601</t>
  </si>
  <si>
    <t>2010602</t>
  </si>
  <si>
    <t>20129</t>
  </si>
  <si>
    <t xml:space="preserve">  群众团体事务</t>
  </si>
  <si>
    <t>2012901</t>
  </si>
  <si>
    <t>20131</t>
  </si>
  <si>
    <t xml:space="preserve">  党委办公厅（室）及相关机构事务</t>
  </si>
  <si>
    <t>2013101</t>
  </si>
  <si>
    <t>2013102</t>
  </si>
  <si>
    <t>207</t>
  </si>
  <si>
    <t>文化旅游体育与传媒支出</t>
  </si>
  <si>
    <t>20701</t>
  </si>
  <si>
    <t xml:space="preserve">  文化和旅游</t>
  </si>
  <si>
    <t>2070109</t>
  </si>
  <si>
    <t xml:space="preserve">    群众文化</t>
  </si>
  <si>
    <t>208</t>
  </si>
  <si>
    <t>社会保障和就业支出</t>
  </si>
  <si>
    <t>20801</t>
  </si>
  <si>
    <t xml:space="preserve">  人力资源和社会保障管理事务</t>
  </si>
  <si>
    <t>2080101</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</si>
  <si>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</si>
  <si>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</si>
  <si>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</si>
  <si>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</si>
  <si>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</si>
  <si>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</si>
  <si>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</si>
  <si>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</si>
  <si>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</si>
  <si>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</si>
  <si>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</si>
  <si>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</si>
  <si>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</si>
  <si>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</si>
  <si>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2080802</t>
  </si>
  <si>
    <t xml:space="preserve">    伤残抚恤</t>
  </si>
  <si>
    <t>2080803</t>
  </si>
  <si>
    <t xml:space="preserve">    在乡复员、退伍军人生活补助</t>
  </si>
  <si>
    <t>20825</t>
  </si>
  <si>
    <t xml:space="preserve">  其他生活救助</t>
  </si>
  <si>
    <t>2082502</t>
  </si>
  <si>
    <t xml:space="preserve">    其他农村生活救助</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</si>
  <si>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</si>
  <si>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</si>
  <si>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</si>
  <si>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</si>
  <si>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</si>
  <si>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</si>
  <si>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</si>
  <si>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</si>
  <si>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</si>
  <si>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</si>
  <si>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212</t>
  </si>
  <si>
    <t>城乡社区支出</t>
  </si>
  <si>
    <t>21202</t>
  </si>
  <si>
    <t xml:space="preserve">  城乡社区规划与管理</t>
  </si>
  <si>
    <t>2120201</t>
  </si>
  <si>
    <t xml:space="preserve">    城乡社区规划与管理</t>
  </si>
  <si>
    <t>21299</t>
  </si>
  <si>
    <t xml:space="preserve">  其他城乡社区支出</t>
  </si>
  <si>
    <t>2129999</t>
  </si>
  <si>
    <t xml:space="preserve">    其他城乡社区支出</t>
  </si>
  <si>
    <t>213</t>
  </si>
  <si>
    <t>农林水支出</t>
  </si>
  <si>
    <t>21301</t>
  </si>
  <si>
    <t xml:space="preserve">  农业农村</t>
  </si>
  <si>
    <t>2130104</t>
  </si>
  <si>
    <t xml:space="preserve">    事业运行</t>
  </si>
  <si>
    <t>2130108</t>
  </si>
  <si>
    <t xml:space="preserve">    病虫害控制</t>
  </si>
  <si>
    <t>21302</t>
  </si>
  <si>
    <t xml:space="preserve">  林业和草原</t>
  </si>
  <si>
    <t>2130204</t>
  </si>
  <si>
    <t xml:space="preserve">    事业机构</t>
  </si>
  <si>
    <t>21303</t>
  </si>
  <si>
    <t xml:space="preserve">  水利</t>
  </si>
  <si>
    <t>2130303</t>
  </si>
  <si>
    <t xml:space="preserve">    机关服务</t>
  </si>
  <si>
    <t>2130304</t>
  </si>
  <si>
    <t xml:space="preserve">    水利行业业务管理</t>
  </si>
  <si>
    <t>21307</t>
  </si>
  <si>
    <t xml:space="preserve">  农村综合改革</t>
  </si>
  <si>
    <t>2130705</t>
  </si>
  <si>
    <t xml:space="preserve">    对村民委员会和村党支部的补助</t>
  </si>
  <si>
    <t>2130706</t>
  </si>
  <si>
    <t xml:space="preserve">    对村集体经济组织的补助</t>
  </si>
  <si>
    <t>221</t>
  </si>
  <si>
    <t>住房保障支出</t>
  </si>
  <si>
    <t>22102</t>
  </si>
  <si>
    <t xml:space="preserve">  住房改革支出</t>
  </si>
  <si>
    <t>2210201</t>
  </si>
  <si>
    <t xml:space="preserve">    住房公积金</t>
  </si>
  <si>
    <t>合  计</t>
  </si>
  <si>
    <t>4.财政拨款收支预算总表</t>
  </si>
  <si>
    <t>支出功能分类科目</t>
  </si>
  <si>
    <t>一、本年收入</t>
  </si>
  <si>
    <t>一、本年支出</t>
  </si>
  <si>
    <t>（一）一般公共预算拨款</t>
  </si>
  <si>
    <t>（一）一般公共服务支出</t>
  </si>
  <si>
    <t xml:space="preserve">  1、本级财力</t>
  </si>
  <si>
    <t>（二）外交支出</t>
  </si>
  <si>
    <t xml:space="preserve">  2、专项收入</t>
  </si>
  <si>
    <t>（三）国防支出</t>
  </si>
  <si>
    <t xml:space="preserve">  3、执法办案补助</t>
  </si>
  <si>
    <t>（四）公共安全支出</t>
  </si>
  <si>
    <t xml:space="preserve">  4、收费成本补偿</t>
  </si>
  <si>
    <t>（五）教育支出</t>
  </si>
  <si>
    <t xml:space="preserve">  5、国有资源（资产）有偿使用收入</t>
  </si>
  <si>
    <t>（六）科学技术支出</t>
  </si>
  <si>
    <t>（二）政府性基金预算拨款</t>
  </si>
  <si>
    <t>（七）文化旅游体育与传媒支出</t>
  </si>
  <si>
    <t>（三）国有资本经营预算拨款</t>
  </si>
  <si>
    <t>（八）社会保障和就业支出</t>
  </si>
  <si>
    <t>二、上年结转</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</si>
  <si>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</si>
  <si>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</si>
  <si>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</si>
  <si>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</si>
  <si>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</si>
  <si>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</si>
  <si>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</si>
  <si>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</si>
  <si>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</si>
  <si>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</si>
  <si>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</si>
  <si>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</si>
  <si>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</si>
  <si>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</si>
  <si>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</si>
  <si>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</si>
  <si>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</si>
  <si>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</si>
  <si>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</si>
  <si>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</si>
  <si>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</si>
  <si>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</si>
  <si>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二、年终结转结余</t>
  </si>
  <si>
    <t>收 入 总 计</t>
  </si>
  <si>
    <t>5.一般公共预算支出预算表（按功能科目分类）</t>
  </si>
  <si>
    <t>部门预算支出功能分类科目</t>
  </si>
  <si>
    <t>人员经费</t>
  </si>
  <si>
    <t>公用经费</t>
  </si>
  <si>
    <t>1</t>
  </si>
  <si>
    <t>2</t>
  </si>
  <si>
    <t>3</t>
  </si>
  <si>
    <t>4</t>
  </si>
  <si>
    <t>5</t>
  </si>
  <si>
    <t>6</t>
  </si>
  <si>
    <t>6.一般公共预算“三公”经费支出预算表</t>
  </si>
  <si>
    <t>单位：万元</t>
  </si>
  <si>
    <t>“三公”经费合计</t>
  </si>
  <si>
    <t>因公出国（境）费</t>
  </si>
  <si>
    <t>公务用车购置及运行费</t>
  </si>
  <si>
    <t>公务接待费</t>
  </si>
  <si>
    <t>公务用车购置费</t>
  </si>
  <si>
    <t>公务用车运行费</t>
  </si>
  <si>
    <t>7.基本支出预算表（人员类、运转类公用经费项目）</t>
  </si>
  <si>
    <t>项目单位</t>
  </si>
  <si>
    <t>项目代码</t>
  </si>
  <si>
    <t>项目名称</t>
  </si>
  <si>
    <t>功能科目编码</t>
  </si>
  <si>
    <t>功能科目名称</t>
  </si>
  <si>
    <t>经济科目编码</t>
  </si>
  <si>
    <t>经济科目名称</t>
  </si>
  <si>
    <t>资金来源</t>
  </si>
  <si>
    <t>总计</t>
  </si>
  <si>
    <t>全年数</t>
  </si>
  <si>
    <t>已预拨</t>
  </si>
  <si>
    <t>抵扣上年垫付资金</t>
  </si>
  <si>
    <t>本次下达</t>
  </si>
  <si>
    <t>另文下达</t>
  </si>
  <si>
    <t>事业单位
经营收入</t>
  </si>
  <si>
    <t>其中：转隶人员公用经费</t>
  </si>
  <si>
    <t>武定县狮山镇人民政府</t>
  </si>
  <si>
    <t>532329210000000022281</t>
  </si>
  <si>
    <t>行政人员基本工资支出</t>
  </si>
  <si>
    <t>行政运行</t>
  </si>
  <si>
    <t>30101</t>
  </si>
  <si>
    <t>基本工资</t>
  </si>
  <si>
    <t>532329210000000027158</t>
  </si>
  <si>
    <t>行政人员津贴补贴支出</t>
  </si>
  <si>
    <t>30102</t>
  </si>
  <si>
    <t>津贴补贴</t>
  </si>
  <si>
    <t>532329210000000022282</t>
  </si>
  <si>
    <t>行政人员奖金支出</t>
  </si>
  <si>
    <t>30103</t>
  </si>
  <si>
    <t>奖金</t>
  </si>
  <si>
    <t>532329210000000022284</t>
  </si>
  <si>
    <t>行政人员综合绩效支出</t>
  </si>
  <si>
    <t>532329210000000022289</t>
  </si>
  <si>
    <t>机关事业单位基本养老保险缴费</t>
  </si>
  <si>
    <t>机关事业单位基本养老保险缴费支出</t>
  </si>
  <si>
    <t>30108</t>
  </si>
  <si>
    <t>532329210000000022293</t>
  </si>
  <si>
    <t>行政单位基本医疗保险缴费</t>
  </si>
  <si>
    <t>行政单位医疗</t>
  </si>
  <si>
    <t>30110</t>
  </si>
  <si>
    <t>职工基本医疗保险缴费</t>
  </si>
  <si>
    <t>532329210000000022288</t>
  </si>
  <si>
    <t>机关事业单位公务员医疗缴费</t>
  </si>
  <si>
    <t>公务员医疗补助</t>
  </si>
  <si>
    <t>30111</t>
  </si>
  <si>
    <t>公务员医疗补助缴费</t>
  </si>
  <si>
    <t>532329210000000022292</t>
  </si>
  <si>
    <t>行政单位大病医疗缴费</t>
  </si>
  <si>
    <t>30112</t>
  </si>
  <si>
    <t>其他社会保障缴费</t>
  </si>
  <si>
    <t>532329210000000022287</t>
  </si>
  <si>
    <t>工伤保险</t>
  </si>
  <si>
    <t>532329210000000022294</t>
  </si>
  <si>
    <t>住房公积金</t>
  </si>
  <si>
    <t>30113</t>
  </si>
  <si>
    <t>532329210000000027160</t>
  </si>
  <si>
    <t>一般公用经费（基础）</t>
  </si>
  <si>
    <t>30201</t>
  </si>
  <si>
    <t>办公费</t>
  </si>
  <si>
    <t>30202</t>
  </si>
  <si>
    <t>印刷费</t>
  </si>
  <si>
    <t>30205</t>
  </si>
  <si>
    <t>水费</t>
  </si>
  <si>
    <t>30207</t>
  </si>
  <si>
    <t>邮电费</t>
  </si>
  <si>
    <t>30211</t>
  </si>
  <si>
    <t>差旅费</t>
  </si>
  <si>
    <t>30217</t>
  </si>
  <si>
    <t>30231</t>
  </si>
  <si>
    <t>公务用车运行维护费</t>
  </si>
  <si>
    <t>532329210000000022303</t>
  </si>
  <si>
    <t>工会经费</t>
  </si>
  <si>
    <t>30228</t>
  </si>
  <si>
    <t>532329210000000022307</t>
  </si>
  <si>
    <t>一般公用经费（绩效）</t>
  </si>
  <si>
    <t>532329210000000022302</t>
  </si>
  <si>
    <t>行政人员公务交通补贴</t>
  </si>
  <si>
    <t>30239</t>
  </si>
  <si>
    <t>其他交通费用</t>
  </si>
  <si>
    <t>532329210000000022305</t>
  </si>
  <si>
    <t>退休公用经费</t>
  </si>
  <si>
    <t>30299</t>
  </si>
  <si>
    <t>其他商品和服务支出</t>
  </si>
  <si>
    <t>532329210000000022296</t>
  </si>
  <si>
    <t>离休费</t>
  </si>
  <si>
    <t>行政单位离退休</t>
  </si>
  <si>
    <t>30301</t>
  </si>
  <si>
    <t>30305</t>
  </si>
  <si>
    <t>生活补助</t>
  </si>
  <si>
    <t>532329210000000022297</t>
  </si>
  <si>
    <t>退休费</t>
  </si>
  <si>
    <t>30302</t>
  </si>
  <si>
    <t>532329210000000022304</t>
  </si>
  <si>
    <t>会议费</t>
  </si>
  <si>
    <t>30215</t>
  </si>
  <si>
    <t>532329210000000022298</t>
  </si>
  <si>
    <t>部门临聘人员支出</t>
  </si>
  <si>
    <t>30226</t>
  </si>
  <si>
    <t>劳务费</t>
  </si>
  <si>
    <t>532329210000000022299</t>
  </si>
  <si>
    <t>村组织财政补助支出</t>
  </si>
  <si>
    <t>532329210000000025905</t>
  </si>
  <si>
    <t>其他财政补助人员支出</t>
  </si>
  <si>
    <t>其他城乡社区支出</t>
  </si>
  <si>
    <t>31204</t>
  </si>
  <si>
    <t>费用补贴</t>
  </si>
  <si>
    <t>532329210000000022300</t>
  </si>
  <si>
    <t>其他经费保障</t>
  </si>
  <si>
    <t>机关事业单位职业年金缴费支出</t>
  </si>
  <si>
    <t>30109</t>
  </si>
  <si>
    <t>职业年金缴费</t>
  </si>
  <si>
    <t>532329210000000022301</t>
  </si>
  <si>
    <t>车辆使用费</t>
  </si>
  <si>
    <t>532329210000000022295</t>
  </si>
  <si>
    <t>基本民生支出</t>
  </si>
  <si>
    <t>武定县狮山镇村（居）民委会</t>
  </si>
  <si>
    <t>532329210000000022065</t>
  </si>
  <si>
    <t>对村民委员会和村党支部的补助</t>
  </si>
  <si>
    <t>对村集体经济组织的补助</t>
  </si>
  <si>
    <t>532329210000000022066</t>
  </si>
  <si>
    <t>村（社区）运转经费</t>
  </si>
  <si>
    <t>武定县狮山镇民政所</t>
  </si>
  <si>
    <t>532329210000000021917</t>
  </si>
  <si>
    <t>其他农村生活救助</t>
  </si>
  <si>
    <t>532329210000000021918</t>
  </si>
  <si>
    <t>532329210000000021916</t>
  </si>
  <si>
    <t>死亡抚恤</t>
  </si>
  <si>
    <t>30304</t>
  </si>
  <si>
    <t>抚恤金</t>
  </si>
  <si>
    <t>伤残抚恤</t>
  </si>
  <si>
    <t>在乡复员、退伍军人生活补助</t>
  </si>
  <si>
    <t>532329210000000025995</t>
  </si>
  <si>
    <t>其他民生支出</t>
  </si>
  <si>
    <t>中国共产党武定县狮山镇委员会</t>
  </si>
  <si>
    <t>532329210000000022088</t>
  </si>
  <si>
    <t>532329210000000027161</t>
  </si>
  <si>
    <t>532329210000000022089</t>
  </si>
  <si>
    <t>532329210000000022091</t>
  </si>
  <si>
    <t>532329210000000022096</t>
  </si>
  <si>
    <t>532329210000000022100</t>
  </si>
  <si>
    <t>532329210000000022095</t>
  </si>
  <si>
    <t>532329210000000022099</t>
  </si>
  <si>
    <t>532329210000000022094</t>
  </si>
  <si>
    <t>532329210000000022101</t>
  </si>
  <si>
    <t>532329210000000022107</t>
  </si>
  <si>
    <t>30206</t>
  </si>
  <si>
    <t>电费</t>
  </si>
  <si>
    <t>532329210000000022105</t>
  </si>
  <si>
    <t>532329210000000022108</t>
  </si>
  <si>
    <t>532329210000000022104</t>
  </si>
  <si>
    <t>532329210000000022102</t>
  </si>
  <si>
    <t>532329210000000022103</t>
  </si>
  <si>
    <t>武定县狮山镇人民代表大会主席团</t>
  </si>
  <si>
    <t>532329210000000022923</t>
  </si>
  <si>
    <t>532329210000000027163</t>
  </si>
  <si>
    <t>532329210000000022924</t>
  </si>
  <si>
    <t>532329210000000022926</t>
  </si>
  <si>
    <t>532329210000000022931</t>
  </si>
  <si>
    <t>532329210000000022935</t>
  </si>
  <si>
    <t>532329210000000022930</t>
  </si>
  <si>
    <t>532329210000000022934</t>
  </si>
  <si>
    <t>532329210000000022929</t>
  </si>
  <si>
    <t>532329210000000022936</t>
  </si>
  <si>
    <t>532329210000000022942</t>
  </si>
  <si>
    <t>532329210000000022939</t>
  </si>
  <si>
    <t>532329210000000022943</t>
  </si>
  <si>
    <t>532329210000000022938</t>
  </si>
  <si>
    <t>532329210000000022940</t>
  </si>
  <si>
    <t>人大会议</t>
  </si>
  <si>
    <t>532329210000000022937</t>
  </si>
  <si>
    <t>代表工作</t>
  </si>
  <si>
    <t>武定县狮山镇妇女联合会</t>
  </si>
  <si>
    <t>532329210000000022109</t>
  </si>
  <si>
    <t>532329210000000027165</t>
  </si>
  <si>
    <t>532329210000000022110</t>
  </si>
  <si>
    <t>532329210000000022112</t>
  </si>
  <si>
    <t>532329210000000022117</t>
  </si>
  <si>
    <t>532329210000000022121</t>
  </si>
  <si>
    <t>532329210000000022116</t>
  </si>
  <si>
    <t>532329210000000022120</t>
  </si>
  <si>
    <t>532329210000000022115</t>
  </si>
  <si>
    <t>532329210000000022122</t>
  </si>
  <si>
    <t>532329210000000022126</t>
  </si>
  <si>
    <t>532329210000000022124</t>
  </si>
  <si>
    <t>532329210000000022127</t>
  </si>
  <si>
    <t>532329210000000022123</t>
  </si>
  <si>
    <t>武定县狮山镇农业农村服务中心（农经站）</t>
  </si>
  <si>
    <t>532329210000000022149</t>
  </si>
  <si>
    <t>事业人员基本工资支出</t>
  </si>
  <si>
    <t>事业运行</t>
  </si>
  <si>
    <t>532329210000000027167</t>
  </si>
  <si>
    <t>事业人员津贴补贴支出</t>
  </si>
  <si>
    <t>532329210000000022151</t>
  </si>
  <si>
    <t>事业人员奖金支出</t>
  </si>
  <si>
    <t>532329210000000022153</t>
  </si>
  <si>
    <t>事业人员新增奖励性绩效支出</t>
  </si>
  <si>
    <t>532329210000000026833</t>
  </si>
  <si>
    <t>事业人员绩效工资支出</t>
  </si>
  <si>
    <t>30107</t>
  </si>
  <si>
    <t>绩效工资</t>
  </si>
  <si>
    <t>532329210000000022156</t>
  </si>
  <si>
    <t>532329210000000022158</t>
  </si>
  <si>
    <t>事业单位基本医疗保险缴费</t>
  </si>
  <si>
    <t>事业单位医疗</t>
  </si>
  <si>
    <t>532329210000000022155</t>
  </si>
  <si>
    <t>532329210000000022157</t>
  </si>
  <si>
    <t>事业单位大病医疗缴费</t>
  </si>
  <si>
    <t>532329210000000022154</t>
  </si>
  <si>
    <t>532329210000000022161</t>
  </si>
  <si>
    <t>532329210000000022166</t>
  </si>
  <si>
    <t>31002</t>
  </si>
  <si>
    <t>办公设备购置</t>
  </si>
  <si>
    <t>532329210000000022164</t>
  </si>
  <si>
    <t>532329210000000022167</t>
  </si>
  <si>
    <t>532329210000000022165</t>
  </si>
  <si>
    <t>532329210000000022162</t>
  </si>
  <si>
    <t>事业单位离退休</t>
  </si>
  <si>
    <t>武定县狮山镇文化和旅游广播电视体育服务中心</t>
  </si>
  <si>
    <t>532329210000000022177</t>
  </si>
  <si>
    <t>群众文化</t>
  </si>
  <si>
    <t>532329210000000027168</t>
  </si>
  <si>
    <t>532329210000000022180</t>
  </si>
  <si>
    <t>532329210000000022182</t>
  </si>
  <si>
    <t>532329210000000026835</t>
  </si>
  <si>
    <t>532329210000000022186</t>
  </si>
  <si>
    <t>532329210000000022189</t>
  </si>
  <si>
    <t>532329210000000022184</t>
  </si>
  <si>
    <t>532329210000000022187</t>
  </si>
  <si>
    <t>532329210000000022183</t>
  </si>
  <si>
    <t>532329210000000022193</t>
  </si>
  <si>
    <t>532329210000000022201</t>
  </si>
  <si>
    <t>532329210000000022198</t>
  </si>
  <si>
    <t>532329210000000022202</t>
  </si>
  <si>
    <t>532329210000000022195</t>
  </si>
  <si>
    <t>532329210000000022196</t>
  </si>
  <si>
    <t>532329210000000022194</t>
  </si>
  <si>
    <t>武定县狮山镇社会保障和为民服务中心</t>
  </si>
  <si>
    <t>532329210000000022221</t>
  </si>
  <si>
    <t>532329210000000027169</t>
  </si>
  <si>
    <t>532329210000000022223</t>
  </si>
  <si>
    <t>532329210000000022225</t>
  </si>
  <si>
    <t>532329210000000026837</t>
  </si>
  <si>
    <t>532329210000000022228</t>
  </si>
  <si>
    <t>532329210000000022230</t>
  </si>
  <si>
    <t>532329210000000022227</t>
  </si>
  <si>
    <t>532329210000000022229</t>
  </si>
  <si>
    <t>532329210000000022226</t>
  </si>
  <si>
    <t>532329210000000022233</t>
  </si>
  <si>
    <t>532329210000000022237</t>
  </si>
  <si>
    <t>532329210000000022235</t>
  </si>
  <si>
    <t>532329210000000022238</t>
  </si>
  <si>
    <t>武定县狮山镇财政所</t>
  </si>
  <si>
    <t>532329210000000022260</t>
  </si>
  <si>
    <t>532329210000000027170</t>
  </si>
  <si>
    <t>532329210000000022261</t>
  </si>
  <si>
    <t>532329210000000022263</t>
  </si>
  <si>
    <t>532329210000000022268</t>
  </si>
  <si>
    <t>532329210000000022272</t>
  </si>
  <si>
    <t>532329210000000022267</t>
  </si>
  <si>
    <t>532329210000000022271</t>
  </si>
  <si>
    <t>532329210000000022266</t>
  </si>
  <si>
    <t>532329210000000022273</t>
  </si>
  <si>
    <t>532329210000000022278</t>
  </si>
  <si>
    <t>532329210000000022276</t>
  </si>
  <si>
    <t>532329210000000022279</t>
  </si>
  <si>
    <t>532329210000000022275</t>
  </si>
  <si>
    <t>532329210000000022277</t>
  </si>
  <si>
    <t>532329210000000022274</t>
  </si>
  <si>
    <t>武定县狮山镇农业农村服务中心（农技推广服务中心）</t>
  </si>
  <si>
    <t>532329210000000022859</t>
  </si>
  <si>
    <t>532329210000000027172</t>
  </si>
  <si>
    <t>532329210000000022861</t>
  </si>
  <si>
    <t>532329210000000022863</t>
  </si>
  <si>
    <t>532329210000000026839</t>
  </si>
  <si>
    <t>532329210000000022866</t>
  </si>
  <si>
    <t>532329210000000022868</t>
  </si>
  <si>
    <t>532329210000000022865</t>
  </si>
  <si>
    <t>532329210000000022867</t>
  </si>
  <si>
    <t>532329210000000022864</t>
  </si>
  <si>
    <t>532329210000000022871</t>
  </si>
  <si>
    <t>532329210000000022877</t>
  </si>
  <si>
    <t>532329210000000022875</t>
  </si>
  <si>
    <t>532329210000000022878</t>
  </si>
  <si>
    <t>532329210000000022876</t>
  </si>
  <si>
    <t>532329210000000022872</t>
  </si>
  <si>
    <t>532329210000000022873</t>
  </si>
  <si>
    <t>武定县狮山镇农业农村服务中心（兽医站）</t>
  </si>
  <si>
    <t>532329210000000022818</t>
  </si>
  <si>
    <t>532329210000000027174</t>
  </si>
  <si>
    <t>532329210000000022820</t>
  </si>
  <si>
    <t>532329210000000022822</t>
  </si>
  <si>
    <t>532329210000000026841</t>
  </si>
  <si>
    <t>532329210000000022825</t>
  </si>
  <si>
    <t>532329210000000022827</t>
  </si>
  <si>
    <t>532329210000000022824</t>
  </si>
  <si>
    <t>532329210000000022826</t>
  </si>
  <si>
    <t>532329210000000022823</t>
  </si>
  <si>
    <t>532329210000000022830</t>
  </si>
  <si>
    <t>532329210000000022837</t>
  </si>
  <si>
    <t>532329210000000022835</t>
  </si>
  <si>
    <t>532329210000000022838</t>
  </si>
  <si>
    <t>30213</t>
  </si>
  <si>
    <t>维修（护）费</t>
  </si>
  <si>
    <t>532329210000000022836</t>
  </si>
  <si>
    <t>532329210000000022832</t>
  </si>
  <si>
    <t>532329210000000022833</t>
  </si>
  <si>
    <t>武定县狮山镇林业和草原服务中心</t>
  </si>
  <si>
    <t>532329210000000022767</t>
  </si>
  <si>
    <t>事业机构</t>
  </si>
  <si>
    <t>532329210000000027175</t>
  </si>
  <si>
    <t>532329210000000022769</t>
  </si>
  <si>
    <t>532329210000000022771</t>
  </si>
  <si>
    <t>532329210000000026843</t>
  </si>
  <si>
    <t>532329210000000022774</t>
  </si>
  <si>
    <t>532329210000000022776</t>
  </si>
  <si>
    <t>532329210000000022773</t>
  </si>
  <si>
    <t>532329210000000022775</t>
  </si>
  <si>
    <t>532329210000000022772</t>
  </si>
  <si>
    <t>532329210000000022779</t>
  </si>
  <si>
    <t>532329210000000022785</t>
  </si>
  <si>
    <t>532329210000000022783</t>
  </si>
  <si>
    <t>532329210000000022786</t>
  </si>
  <si>
    <t>532329210000000022784</t>
  </si>
  <si>
    <t>532329210000000022780</t>
  </si>
  <si>
    <t>532329210000000022781</t>
  </si>
  <si>
    <t>武定县狮山镇水务服务中心</t>
  </si>
  <si>
    <t>532329210000000022903</t>
  </si>
  <si>
    <t>水利行业业务管理</t>
  </si>
  <si>
    <t>532329210000000027176</t>
  </si>
  <si>
    <t>532329210000000022905</t>
  </si>
  <si>
    <t>532329210000000022907</t>
  </si>
  <si>
    <t>532329210000000026845</t>
  </si>
  <si>
    <t>532329210000000022910</t>
  </si>
  <si>
    <t>532329210000000022912</t>
  </si>
  <si>
    <t>532329210000000022909</t>
  </si>
  <si>
    <t>532329210000000022911</t>
  </si>
  <si>
    <t>532329210000000022908</t>
  </si>
  <si>
    <t>532329210000000022915</t>
  </si>
  <si>
    <t>532329210000000022921</t>
  </si>
  <si>
    <t>532329210000000022919</t>
  </si>
  <si>
    <t>532329210000000022922</t>
  </si>
  <si>
    <t>532329210000000022920</t>
  </si>
  <si>
    <t>532329210000000022917</t>
  </si>
  <si>
    <t>532329210000000022916</t>
  </si>
  <si>
    <t>武定县狮山镇国土和村镇规划建设服务中心</t>
  </si>
  <si>
    <t>532329210000000022729</t>
  </si>
  <si>
    <t>城乡社区规划与管理</t>
  </si>
  <si>
    <t>532329210000000027177</t>
  </si>
  <si>
    <t>532329210000000022731</t>
  </si>
  <si>
    <t>532329210000000022733</t>
  </si>
  <si>
    <t>532329210000000026847</t>
  </si>
  <si>
    <t>532329210000000022736</t>
  </si>
  <si>
    <t>532329210000000022738</t>
  </si>
  <si>
    <t>532329210000000022735</t>
  </si>
  <si>
    <t>532329210000000022737</t>
  </si>
  <si>
    <t>532329210000000022734</t>
  </si>
  <si>
    <t>532329210000000022741</t>
  </si>
  <si>
    <t>532329210000000022744</t>
  </si>
  <si>
    <t>532329210000000022743</t>
  </si>
  <si>
    <t>532329210000000022745</t>
  </si>
  <si>
    <t>8.项目支出预算表（其他运转类、特定目标类项目）</t>
  </si>
  <si>
    <t>项目分类</t>
  </si>
  <si>
    <t>本年拨款</t>
  </si>
  <si>
    <t>财政拨款结转结余</t>
  </si>
  <si>
    <t>本级财力</t>
  </si>
  <si>
    <t>专项收入</t>
  </si>
  <si>
    <t>执法办案
补助</t>
  </si>
  <si>
    <t>收费成本
补偿</t>
  </si>
  <si>
    <t>国有资源（资产）有偿使用收入</t>
  </si>
  <si>
    <t>其中：本次下达</t>
  </si>
  <si>
    <t>事业发展类</t>
  </si>
  <si>
    <t>532329210000000026008</t>
  </si>
  <si>
    <t>狮山镇水毁渠道修复工程专项资金</t>
  </si>
  <si>
    <t>2130504</t>
  </si>
  <si>
    <t>农村基础设施建设</t>
  </si>
  <si>
    <t>31005</t>
  </si>
  <si>
    <t>基础设施建设</t>
  </si>
  <si>
    <t>民生类</t>
  </si>
  <si>
    <t>532329210000000026015</t>
  </si>
  <si>
    <t>脱贫攻坚危房改造项目专项资金</t>
  </si>
  <si>
    <t>2130599</t>
  </si>
  <si>
    <t>其他扶贫支出</t>
  </si>
  <si>
    <t>532329210000000026029</t>
  </si>
  <si>
    <t>文化活动室建设项目专项资金</t>
  </si>
  <si>
    <t>专项业务类</t>
  </si>
  <si>
    <t>532329210000000024043</t>
  </si>
  <si>
    <t>非税返还补助经费</t>
  </si>
  <si>
    <t>一般行政管理事务</t>
  </si>
  <si>
    <t>532329210000000024666</t>
  </si>
  <si>
    <t>村两委换届专项经费</t>
  </si>
  <si>
    <t>532329210000000027981</t>
  </si>
  <si>
    <t>上年结转云产卷烟特需烟叶生产扶持专项资金</t>
  </si>
  <si>
    <t>2069999</t>
  </si>
  <si>
    <t>其他科学技术支出</t>
  </si>
  <si>
    <t>532329210000000027982</t>
  </si>
  <si>
    <t>上年结转中央自然灾害救灾专项资金</t>
  </si>
  <si>
    <t>2240703</t>
  </si>
  <si>
    <t>自然灾害救灾补助</t>
  </si>
  <si>
    <t>532329210000000027983</t>
  </si>
  <si>
    <t>上年结转乡镇财政公共服务能力提升项目专项资金</t>
  </si>
  <si>
    <t>2010699</t>
  </si>
  <si>
    <t>其他财政事务支出</t>
  </si>
  <si>
    <t>532329210000000023401</t>
  </si>
  <si>
    <t>乡村财务培训专项经费</t>
  </si>
  <si>
    <t>30216</t>
  </si>
  <si>
    <t>培训费</t>
  </si>
  <si>
    <t>532329210000000024106</t>
  </si>
  <si>
    <t>532329210000000023340</t>
  </si>
  <si>
    <t>乡镇财政财务培训经费</t>
  </si>
  <si>
    <t>532329210000000024103</t>
  </si>
  <si>
    <t>532329210000000024580</t>
  </si>
  <si>
    <t>惠农补贴工作专项经费</t>
  </si>
  <si>
    <t>532329210000000023928</t>
  </si>
  <si>
    <t>动物防疫经费</t>
  </si>
  <si>
    <t>病虫害控制</t>
  </si>
  <si>
    <t>532329210000000024037</t>
  </si>
  <si>
    <t>532329210000000024107</t>
  </si>
  <si>
    <t>532329210000000024105</t>
  </si>
  <si>
    <t>机关服务</t>
  </si>
  <si>
    <t>9.项目支出绩效目标表（本级下达）</t>
  </si>
  <si>
    <t>单位名称、项目名称</t>
  </si>
  <si>
    <t>项目年度绩效目标</t>
  </si>
  <si>
    <t>一级指标</t>
  </si>
  <si>
    <t>二级指标</t>
  </si>
  <si>
    <t>三级指标</t>
  </si>
  <si>
    <t>指标性质</t>
  </si>
  <si>
    <t>指标值</t>
  </si>
  <si>
    <t>度量单位</t>
  </si>
  <si>
    <t>指标属性</t>
  </si>
  <si>
    <t>指标内容</t>
  </si>
  <si>
    <t/>
  </si>
  <si>
    <t xml:space="preserve">    退休公用经费</t>
  </si>
  <si>
    <t>做好本部门人员、公用经费保障，按规定落实干部职工各项待遇，支持部门正常履职。</t>
  </si>
  <si>
    <t xml:space="preserve">      产出指标</t>
  </si>
  <si>
    <t>数量指标</t>
  </si>
  <si>
    <t>公用经费保障人数</t>
  </si>
  <si>
    <t>=</t>
  </si>
  <si>
    <t>28</t>
  </si>
  <si>
    <t>人</t>
  </si>
  <si>
    <t>定量指标</t>
  </si>
  <si>
    <t>反映公用经费保障部门（单位）正常运转的在职人数情况。在职人数主要指办公、会议、培训、差旅、水费、电费等公用经费中服务保障的人数。</t>
  </si>
  <si>
    <t>公用经费保障物业管理面积</t>
  </si>
  <si>
    <t>&gt;=</t>
  </si>
  <si>
    <t>0</t>
  </si>
  <si>
    <t>平方米</t>
  </si>
  <si>
    <t>反映公用经费保障部门（单位）实际物业管理面积。物业管理的面积数包括工作人员办公室面积、单位负责管理的公共物业面积、电梯及办公设备等。</t>
  </si>
  <si>
    <t>公用经费保障公务用车数量</t>
  </si>
  <si>
    <t>辆</t>
  </si>
  <si>
    <t>反映公用经费保障部门（单位）正常运转的公务用车数量。公务用车包括编制内公务用车数量及年度新购置公务用车数量。</t>
  </si>
  <si>
    <t xml:space="preserve">      效益指标</t>
  </si>
  <si>
    <t>社会效益指标</t>
  </si>
  <si>
    <t>部门运转</t>
  </si>
  <si>
    <t>正常运转</t>
  </si>
  <si>
    <t>定性指标</t>
  </si>
  <si>
    <t>反映部门（单位）正常运转情况。</t>
  </si>
  <si>
    <t>“三公经费”控制情况</t>
  </si>
  <si>
    <t>只减不增</t>
  </si>
  <si>
    <t>反映各部门“三公”经费只减不增的要求完成情况。“三公经费”变动率=[（本年度“三公经费”总额-上年度“三公经费”总额）/上年度“三公经费”总额]*100%。“三公经费”：年度预算安排的因公出国（境）费、公务车辆购置及运行费和公务招待费。</t>
  </si>
  <si>
    <t xml:space="preserve">      满意度指标</t>
  </si>
  <si>
    <t>服务对象满意度指标</t>
  </si>
  <si>
    <t>社会公众满意度</t>
  </si>
  <si>
    <t>90</t>
  </si>
  <si>
    <t>%</t>
  </si>
  <si>
    <t>反映社会公众对部门（单位）履职情况的满意程度。</t>
  </si>
  <si>
    <t>单位人员满意度</t>
  </si>
  <si>
    <t>反映部门（单位）人员对公用经费保障的满意程度。</t>
  </si>
  <si>
    <t xml:space="preserve">    狮山镇水毁渠道修复工程专项资金</t>
  </si>
  <si>
    <t>实施狮山镇水毁渠道修复工程</t>
  </si>
  <si>
    <t>水毁渠道修复受益户</t>
  </si>
  <si>
    <t>75</t>
  </si>
  <si>
    <t>人(户)</t>
  </si>
  <si>
    <t>受益人数</t>
  </si>
  <si>
    <t>质量指标</t>
  </si>
  <si>
    <t>修复后受益面积</t>
  </si>
  <si>
    <t>20</t>
  </si>
  <si>
    <t>亩</t>
  </si>
  <si>
    <t>实施方案</t>
  </si>
  <si>
    <t>时效指标</t>
  </si>
  <si>
    <t>当年开工率</t>
  </si>
  <si>
    <t>100</t>
  </si>
  <si>
    <t>当年完工率</t>
  </si>
  <si>
    <t>修复后使用率</t>
  </si>
  <si>
    <t>可持续影响指标</t>
  </si>
  <si>
    <t>修复后水渠使用年限</t>
  </si>
  <si>
    <t>10</t>
  </si>
  <si>
    <t>年</t>
  </si>
  <si>
    <t>受益户满意度</t>
  </si>
  <si>
    <t xml:space="preserve">    部门临聘人员支出</t>
  </si>
  <si>
    <t>工资福利发放人数（行政编）</t>
  </si>
  <si>
    <t>反映部门（单位）实际发放工资人员数量。工资福利包括：行政人员工资、社会保险、住房公积金、职业年金等。</t>
  </si>
  <si>
    <t>工资福利发放人数（事业编）</t>
  </si>
  <si>
    <t>反映部门（单位）实际发放事业编制人员数量。工资福利包括：事业人员工资、社会保险、住房公积金、职业年金等。</t>
  </si>
  <si>
    <t>供养离（退）休人员数</t>
  </si>
  <si>
    <t>32</t>
  </si>
  <si>
    <t>反映财政供养部门（单位）离（退）休人员数量。</t>
  </si>
  <si>
    <t>反映部门（单位）运转情况。</t>
  </si>
  <si>
    <t>反映部门（单位）人员对工资福利发放的满意程度。</t>
  </si>
  <si>
    <t xml:space="preserve">    机关事业单位公务员医疗缴费</t>
  </si>
  <si>
    <t xml:space="preserve">    离休费</t>
  </si>
  <si>
    <t xml:space="preserve">    工伤保险</t>
  </si>
  <si>
    <t xml:space="preserve">    行政人员综合绩效支出</t>
  </si>
  <si>
    <t xml:space="preserve">    行政单位大病医疗缴费</t>
  </si>
  <si>
    <t xml:space="preserve">    非税返还补助经费</t>
  </si>
  <si>
    <t>财政部门是政府非税收入的管理部门，各预算单位征收的非税收入全部缴入国库或财政非税收入汇缴结算账户，任何部门、单位和个人不得截留、占用、挪用、坐支或者拖欠，严格执行“收支两条线”管理。
具体统筹管理规定如下：纳入全县非税收入年初预算计划管理的单位的非税收入财政统筹70%，预算补助单位30%。主要用于弥补单位办公经费。</t>
  </si>
  <si>
    <t>完成预算数</t>
  </si>
  <si>
    <t>2021年12月完成支出</t>
  </si>
  <si>
    <t>2021.12.25</t>
  </si>
  <si>
    <t>年-月-日</t>
  </si>
  <si>
    <t>经济效益指标</t>
  </si>
  <si>
    <t>增加办公费</t>
  </si>
  <si>
    <t>22800</t>
  </si>
  <si>
    <t>元</t>
  </si>
  <si>
    <t>服务单位满意度</t>
  </si>
  <si>
    <t xml:space="preserve">    机关事业单位基本养老保险缴费</t>
  </si>
  <si>
    <t xml:space="preserve">    村两委换届专项经费</t>
  </si>
  <si>
    <t>圆满完成村社区两委换届工作，专项经费支出真实合理合规。</t>
  </si>
  <si>
    <t>人均资金预算数</t>
  </si>
  <si>
    <t>元/人</t>
  </si>
  <si>
    <t>支出及时</t>
  </si>
  <si>
    <t>支出时间</t>
  </si>
  <si>
    <t>2021.12.31</t>
  </si>
  <si>
    <t>经费支出合理</t>
  </si>
  <si>
    <t>人民群众对选出的两委的工作认可率</t>
  </si>
  <si>
    <t>95</t>
  </si>
  <si>
    <t>圆满完成两委换届工作任务</t>
  </si>
  <si>
    <t>群众满意度</t>
  </si>
  <si>
    <t>两委换届工作群众满意</t>
  </si>
  <si>
    <t xml:space="preserve">    退休费</t>
  </si>
  <si>
    <t xml:space="preserve">    行政人员公务交通补贴</t>
  </si>
  <si>
    <t xml:space="preserve">    行政人员津贴补贴支出</t>
  </si>
  <si>
    <t xml:space="preserve">    其他财政补助人员支出</t>
  </si>
  <si>
    <t xml:space="preserve">    车辆使用费</t>
  </si>
  <si>
    <t xml:space="preserve">    其他经费保障</t>
  </si>
  <si>
    <t xml:space="preserve">    一般公用经费（绩效）</t>
  </si>
  <si>
    <t xml:space="preserve">    脱贫攻坚危房改造项目专项资金</t>
  </si>
  <si>
    <t>空房户危房改造资金</t>
  </si>
  <si>
    <t>改造后验收合格率空</t>
  </si>
  <si>
    <t>验收后合格率百分之百</t>
  </si>
  <si>
    <t xml:space="preserve"> 改造后房屋在相当于本地区抗震设防烈度地震中表现(无严重毁损)</t>
  </si>
  <si>
    <t xml:space="preserve">    文化活动室建设项目专项资金</t>
  </si>
  <si>
    <t xml:space="preserve"> 村民小组活动室建设项目</t>
  </si>
  <si>
    <t>主体工程完成率</t>
  </si>
  <si>
    <t>反映主体工程完成情况。
主体工程完成率=（按计划完成主体工程的工程量/计划完成主体工程量）*100%。</t>
  </si>
  <si>
    <t>配套设施完成率</t>
  </si>
  <si>
    <t>98</t>
  </si>
  <si>
    <t>反映配套设施完成情况。
配套设施完成率=（按计划完成配套设施的工程量/计划完成配套设施工程量）*100%。</t>
  </si>
  <si>
    <t>受益人群覆盖率</t>
  </si>
  <si>
    <t>反映项目设计受益人群或地区的实现情况。
受益人群覆盖率=（实际实现受益人群数/计划实现受益人群数）*100%</t>
  </si>
  <si>
    <t>受益人群满意度</t>
  </si>
  <si>
    <t>调查人群中对设施建设或设施运行的满意度。
受益人群覆盖率=（调查人群中对设施建设或设施运行的人数/问卷调查人数）*100%</t>
  </si>
  <si>
    <t xml:space="preserve">    村组织财政补助支出</t>
  </si>
  <si>
    <t xml:space="preserve">    一般公用经费（基础）</t>
  </si>
  <si>
    <t xml:space="preserve">    行政单位基本医疗保险缴费</t>
  </si>
  <si>
    <t xml:space="preserve">    工会经费</t>
  </si>
  <si>
    <t xml:space="preserve">    行政人员奖金支出</t>
  </si>
  <si>
    <t xml:space="preserve">    行政人员基本工资支出</t>
  </si>
  <si>
    <t xml:space="preserve">    会议费</t>
  </si>
  <si>
    <t xml:space="preserve">    基本民生支出</t>
  </si>
  <si>
    <t xml:space="preserve">    村（社区）运转经费</t>
  </si>
  <si>
    <t xml:space="preserve">    其他民生支出</t>
  </si>
  <si>
    <t>7</t>
  </si>
  <si>
    <t xml:space="preserve">    事业人员津贴补贴支出</t>
  </si>
  <si>
    <t xml:space="preserve">    事业单位基本医疗保险缴费</t>
  </si>
  <si>
    <t xml:space="preserve">    乡村财务培训专项经费</t>
  </si>
  <si>
    <t>主要是狮山镇30个村（居）委会的三职干部（包括报账员、村委会主任书记、副主任、副书记），以及代管的305个村民小组（报账员、村民小组长、支部书记）。主要围绕村组惠农政策知识为主，培训几方面内容，一是党在农村的各项惠农政策；二是村级财务人员会计知识；三、村组干部转变工作作风廉洁自律的相关要求。计划培训5天7场次。培训时间安排：在五个培训会场分七期安排五天时间进行集中培训，按培训安排内容依次进行。在狮山镇人民政府培训中马社区、西门社区、东岳社区、北街社区、南街社区、矣波村委会、香水社区、狮高、狮山、西和、旧城社区、永宁村委会、麦岔七个社区五个村委会村、组人员，分三期培训；在九厂村委会培训陈官、姚铭、滑坡、新村、九厂、乐美、贺铭、羊旧八个村委会村、组人员，两期；在恕德村委会培训恕德、乌龙、古柏、吆鹰四个村委会村、组人员，一期；在铺西村委会培训禄金、椅子甸、铺西三个村委会村、组人员一期。</t>
  </si>
  <si>
    <t>培训参加人次</t>
  </si>
  <si>
    <t>人次</t>
  </si>
  <si>
    <t>反映预算部门（单位）组织开展各类培训的人次。</t>
  </si>
  <si>
    <t>成本指标</t>
  </si>
  <si>
    <t>人均培训标准</t>
  </si>
  <si>
    <t>&lt;=</t>
  </si>
  <si>
    <t>50</t>
  </si>
  <si>
    <t>反映预算部门（单位）组织开展各类培训中除师资费以外的人均培训费控制情况。</t>
  </si>
  <si>
    <t>执行财经纪律</t>
  </si>
  <si>
    <t xml:space="preserve">反映预算部门（单位）组织开展各类培训成果 </t>
  </si>
  <si>
    <t>参训人员满意度</t>
  </si>
  <si>
    <t>反映参训人员对培训内容、讲师授课、课程设置和培训效果等的满意度。
参训人员满意度=（对培训整体满意的参训人数/参训总人数）*100%</t>
  </si>
  <si>
    <t xml:space="preserve">    事业人员基本工资支出</t>
  </si>
  <si>
    <t xml:space="preserve">    事业人员新增奖励性绩效支出</t>
  </si>
  <si>
    <t xml:space="preserve"> 财政部门是政府非税收入的管理部门，各预算单位征收的非税收入全部缴入国库或财政非税收入汇缴结算账户，任何部门、单位和个人不得截留、占用、挪用、坐支或者拖欠，严格执行“收支两条线”管理。
具体统筹管理规定如下：纳入全县非税收入年初预算计划管理的单位的非税收入财政统筹70%，预算补助单位30%。主要用于弥补单位办公经费。</t>
  </si>
  <si>
    <t xml:space="preserve">空完成预算下达支出数 </t>
  </si>
  <si>
    <t>武定县非税收入管理暂行办法</t>
  </si>
  <si>
    <t>资金支出时限</t>
  </si>
  <si>
    <t xml:space="preserve">12月31日 
</t>
  </si>
  <si>
    <t>资金支出按年度进行使用</t>
  </si>
  <si>
    <t>6000</t>
  </si>
  <si>
    <t>受益对象满意度</t>
  </si>
  <si>
    <t xml:space="preserve">    事业人员奖金支出</t>
  </si>
  <si>
    <t xml:space="preserve">    事业单位大病医疗缴费</t>
  </si>
  <si>
    <t xml:space="preserve">    事业人员绩效工资支出</t>
  </si>
  <si>
    <t xml:space="preserve">    惠农补贴工作专项经费</t>
  </si>
  <si>
    <t>财政所惠农补贴“一拆通”工作兑付耕地地力保护补贴，涉及25个村（居）委会，13117户农户，补贴面积94400亩，补贴标准每亩73.61元，补贴金额6948785.95元。兑付草原生态补贴，涉及24个村（居）委会，13240户农户，补贴面积232600亩，补贴标准禁牧每亩7.5元，草畜平衡每亩2.5元，补贴金额631522.51元。兑付新一轮退耕还林，涉及11个村委会，379户农户，补贴面积1469.6亩，补贴标准每亩300元，补贴金额440800元。兑付森林生态效益补偿金，涉及15个村委会，3295户农户，补贴面积39754.01亩，补贴标准每亩10元，补贴金额397540.1元。兑付陡坡地治理，涉及1个村委会，1户农户，补贴面积21亩，补贴标准每亩400元，补贴金额8400元。兑付陡坡地治理第三批，涉及3个村委会，116户农户，补贴面积324.6亩，补贴标准每亩300元，补贴金额97380元。</t>
  </si>
  <si>
    <t>惠农补贴获补对象数</t>
  </si>
  <si>
    <t>30148</t>
  </si>
  <si>
    <t>户</t>
  </si>
  <si>
    <t>村（居）委会农户</t>
  </si>
  <si>
    <t>惠农补贴涉及村居委会数</t>
  </si>
  <si>
    <t>25</t>
  </si>
  <si>
    <t>个</t>
  </si>
  <si>
    <t>涉及村（居）委会</t>
  </si>
  <si>
    <t>政策宣传次数</t>
  </si>
  <si>
    <t>次</t>
  </si>
  <si>
    <t>反映补助政策的宣传力度情况。即通过门户网站、报刊、通信、电视、户外广告等对补助政策进行宣传的次数。</t>
  </si>
  <si>
    <t>获补对象准确率</t>
  </si>
  <si>
    <t>反映获补助对象认定的准确性情况。
获补对象准确率=抽检符合标准的补助对象数/抽检实际补助对象数*100%</t>
  </si>
  <si>
    <t>兑现准确率</t>
  </si>
  <si>
    <t>反映补助准确发放的情况。
补助兑现准确率=补助兑付额/应付额*100%</t>
  </si>
  <si>
    <t>补助事项公示度</t>
  </si>
  <si>
    <t>按期完成表册并公示无异议，反映补助事项在特定办事大厅、官网、媒体或其他渠道按规定进行公示的情况。
补助事项公示度=按规定公布事项/按规定应公布事项*100%</t>
  </si>
  <si>
    <t>政策知晓率</t>
  </si>
  <si>
    <t>反映补助政策的宣传效果情况。
政策知晓率=调查中补助政策知晓人数/调查总人数*100%</t>
  </si>
  <si>
    <t>99</t>
  </si>
  <si>
    <t>村（居）委会农户，反映获补助受益对象的满意程度。</t>
  </si>
  <si>
    <t xml:space="preserve">    上年结转云产卷烟特需烟叶生产扶持专项资金</t>
  </si>
  <si>
    <t>上年结转资金</t>
  </si>
  <si>
    <t xml:space="preserve">    上年结转中央自然灾害救灾专项资金</t>
  </si>
  <si>
    <t xml:space="preserve">    乡镇财政财务培训经费</t>
  </si>
  <si>
    <t>狮山镇9个社区五职，21个村委会四职、（包括报账员、村委会主任、书记、副主任、副书记、村监委主任、社区文化管理员），以及代管的305个村民小组（报账员、村民小组长、支部书记），镇级机站站、所负责人。主要围绕会计基础规范为主、村组惠农政策知识，培训几方面内容，一是党在农村的各项惠农政策；二是村级财务人员会计知识；三、村组干部转变工作作风廉洁自律的相关要求。计划培训1天1场次。培训时间安排：在镇政府培训会场安排一天时间进行集中培训，按培训安排内容依次进行。在狮山镇人民政府培训中马社区、西门社区、东岳社区、北街社区、南街社区、矣波村委会、香水社区、狮高、狮山、西和、旧城社区、永宁村委会、麦岔、陈官、姚铭、滑坡、新村、九厂、乐美、贺铭、羊旧、恕德、乌龙、古柏、吆鹰、禄金、椅子甸、铺西。</t>
  </si>
  <si>
    <t>200</t>
  </si>
  <si>
    <t>组织培训期数</t>
  </si>
  <si>
    <t>期</t>
  </si>
  <si>
    <t>反映预算部门（单位）组织开展各类培训的期数。</t>
  </si>
  <si>
    <t>业务水平整体提高率</t>
  </si>
  <si>
    <t>反映预算部门（单位）组织开展各类培训中参训人员的业务能力提升情况。
培训出勤率=（实际出勤学员数量/参加培训学员数量）*100%。</t>
  </si>
  <si>
    <t xml:space="preserve">    上年结转乡镇财政公共服务能力提升项目专项资金</t>
  </si>
  <si>
    <t>2021.12</t>
  </si>
  <si>
    <t>27165</t>
  </si>
  <si>
    <t>15</t>
  </si>
  <si>
    <t>14</t>
  </si>
  <si>
    <t>8</t>
  </si>
  <si>
    <t xml:space="preserve">    动物防疫经费</t>
  </si>
  <si>
    <t>为深入贯彻上级综合改革精神，规范和完善防疫补助分配，积极调动广大防疫员的工作激情，真正体现以质计奖、以量优酬，确实提高我镇畜牧防疫工作质量。本次动物防疫经费预算30000元，已按照相关资金使用规范和结合我镇实际，预算我镇30个村级防疫员相关补助。通过此次项目实施，积极调动广大防疫员的工作激情，确实提高我镇畜牧防疫工作质量，同时使我镇畜牧业更好的发展。</t>
  </si>
  <si>
    <t>发放及时率</t>
  </si>
  <si>
    <t>反映发放单位及时发放补助资金的情况。
发放及时率=在时限内发放资金/应发放资金*100%</t>
  </si>
  <si>
    <t>防疫工作覆盖率</t>
  </si>
  <si>
    <t>确保防疫工作100%覆盖，有效防止疫病流行扩散传播</t>
  </si>
  <si>
    <t>反映获补助受益对象的满意程度。</t>
  </si>
  <si>
    <t>完成预算下达支出数</t>
  </si>
  <si>
    <t>完成预算下达数</t>
  </si>
  <si>
    <t>资金使用时限</t>
  </si>
  <si>
    <t>12月31日</t>
  </si>
  <si>
    <t>11</t>
  </si>
  <si>
    <t>232498</t>
  </si>
  <si>
    <t>12</t>
  </si>
  <si>
    <t>完成预算数，财政部门是政府非税收入的管理部门，各预算单位征收的非税收入全部缴入国库或财政非税收入汇缴结算账户，任何部门、单位和个人不得截留、占用、挪用、坐支或者拖欠，严格执行“收支两条线”管理。
具体统筹管理规定如下：纳入全县非税收入年初预算计划管理的单位的非税收入财政统筹70%，预算补助单位30%。主要用于弥补单位办公经费。</t>
  </si>
  <si>
    <t>加增办公费</t>
  </si>
  <si>
    <t>7100</t>
  </si>
  <si>
    <t>10.项目支出绩效目标表（另文下达）</t>
  </si>
  <si>
    <t>11.政府性基金预算支出预算表</t>
  </si>
  <si>
    <t>本年政府性基金预算支出</t>
  </si>
  <si>
    <t>12.部门政府采购预算表</t>
  </si>
  <si>
    <t>预算项目</t>
  </si>
  <si>
    <t>采购项目</t>
  </si>
  <si>
    <t>采购目录</t>
  </si>
  <si>
    <t>计量
单位</t>
  </si>
  <si>
    <t>数量</t>
  </si>
  <si>
    <t>面向中小企业预留资金</t>
  </si>
  <si>
    <t>政府性
基金</t>
  </si>
  <si>
    <t>国有资本经营收益</t>
  </si>
  <si>
    <t>财政专户管理的收入</t>
  </si>
  <si>
    <t>单位自筹</t>
  </si>
  <si>
    <t>打印纸</t>
  </si>
  <si>
    <t>A090101 复印纸</t>
  </si>
  <si>
    <t>箱</t>
  </si>
  <si>
    <t>台式电脑</t>
  </si>
  <si>
    <t>A02010104 台式计算机</t>
  </si>
  <si>
    <t>双面打印机</t>
  </si>
  <si>
    <t>A020201 复印机</t>
  </si>
  <si>
    <t>黑白打印机</t>
  </si>
  <si>
    <t>A020204 多功能一体机</t>
  </si>
  <si>
    <t>台式机</t>
  </si>
  <si>
    <t>打印机</t>
  </si>
  <si>
    <t>2021年度非税收入返还工作经费</t>
  </si>
  <si>
    <t>A0201060102 激光打印机</t>
  </si>
  <si>
    <t>A020299 其他办公设备</t>
  </si>
  <si>
    <t>办公桌</t>
  </si>
  <si>
    <t>A060299 其他台、桌类</t>
  </si>
  <si>
    <t>办公椅</t>
  </si>
  <si>
    <t>A060399 其他椅凳类</t>
  </si>
  <si>
    <t>档案柜</t>
  </si>
  <si>
    <t>A060599 其他柜类</t>
  </si>
  <si>
    <t>复印纸</t>
  </si>
  <si>
    <t>双面黑白打印机</t>
  </si>
  <si>
    <t>笔记本电脑</t>
  </si>
  <si>
    <t>A02010105 便携式计算机</t>
  </si>
  <si>
    <t>单面黑白打印机</t>
  </si>
  <si>
    <t>13.政府购买服务预算表</t>
  </si>
  <si>
    <t>政府购买服务项目</t>
  </si>
  <si>
    <t>政府购买服务指导性目录代码</t>
  </si>
  <si>
    <t>基本支出/项目支出</t>
  </si>
  <si>
    <t>所属服务类别</t>
  </si>
  <si>
    <t>所属服务领域</t>
  </si>
  <si>
    <t>购买内容简述</t>
  </si>
  <si>
    <t>上年结转</t>
  </si>
  <si>
    <t>2010301行政运行</t>
  </si>
  <si>
    <t>劳务派遣服务</t>
  </si>
  <si>
    <t>30226 劳务费</t>
  </si>
  <si>
    <t>委托</t>
  </si>
  <si>
    <t>14.对下转移支付预算表</t>
  </si>
  <si>
    <t>单位名称（项目）</t>
  </si>
  <si>
    <t>地区</t>
  </si>
  <si>
    <t>政府性基金</t>
  </si>
  <si>
    <t>楚雄市</t>
  </si>
  <si>
    <t>双柏县</t>
  </si>
  <si>
    <t>牟定县</t>
  </si>
  <si>
    <t>南华县</t>
  </si>
  <si>
    <t>姚安县</t>
  </si>
  <si>
    <t>大姚县</t>
  </si>
  <si>
    <t>永仁县</t>
  </si>
  <si>
    <t>元谋县</t>
  </si>
  <si>
    <t>武定县</t>
  </si>
  <si>
    <t>禄丰县</t>
  </si>
  <si>
    <t>15.对下转移支付绩效目标表</t>
  </si>
  <si>
    <t>16.新增资产配置表</t>
  </si>
  <si>
    <t>单位名称</t>
  </si>
  <si>
    <t>资产类别</t>
  </si>
  <si>
    <t>资产分类代码.名称</t>
  </si>
  <si>
    <t>资产名称</t>
  </si>
  <si>
    <t>计量单位</t>
  </si>
  <si>
    <t>财政部门批复数（万元）</t>
  </si>
  <si>
    <t>单价</t>
  </si>
  <si>
    <t>金额</t>
  </si>
  <si>
    <t>土地、房屋及构筑物</t>
  </si>
  <si>
    <t>房屋</t>
  </si>
  <si>
    <t>办公用房</t>
  </si>
  <si>
    <t xml:space="preserve">  </t>
  </si>
  <si>
    <t>17.行政事业单位国有资产占有使用情况表</t>
  </si>
  <si>
    <t>项目</t>
  </si>
  <si>
    <t>行次</t>
  </si>
  <si>
    <t>资产总额</t>
  </si>
  <si>
    <t>流动资产</t>
  </si>
  <si>
    <t>固定资产</t>
  </si>
  <si>
    <t>对外投资/有价证券</t>
  </si>
  <si>
    <t>在建工程</t>
  </si>
  <si>
    <t>无形资产</t>
  </si>
  <si>
    <t>其他资产</t>
  </si>
  <si>
    <t>房屋构筑物</t>
  </si>
  <si>
    <t>汽车</t>
  </si>
  <si>
    <t>单价200万以上大型设备</t>
  </si>
  <si>
    <t>其他固定资产</t>
  </si>
  <si>
    <t>栏次</t>
  </si>
  <si>
    <t>9</t>
  </si>
  <si>
    <r>
      <rPr>
        <sz val="9"/>
        <color indexed="8"/>
        <rFont val="宋体"/>
        <charset val="134"/>
      </rPr>
      <t xml:space="preserve">
填报说明：
</t>
    </r>
    <r>
      <rPr>
        <sz val="9"/>
        <color indexed="8"/>
        <rFont val="宋体"/>
        <charset val="134"/>
      </rPr>
      <t xml:space="preserve">　         1.资产总额＝流动资产＋固定资产＋对外投资／有价证券＋在建工程＋无形资产＋其他资产
</t>
    </r>
    <r>
      <rPr>
        <sz val="9"/>
        <color indexed="8"/>
        <rFont val="宋体"/>
        <charset val="134"/>
      </rPr>
      <t xml:space="preserve">   
</t>
    </r>
    <r>
      <rPr>
        <sz val="9"/>
        <color indexed="8"/>
        <rFont val="宋体"/>
        <charset val="134"/>
      </rPr>
      <t xml:space="preserve">           2.固定资产＝房屋构筑物＋汽车＋单价200万元以上大型设备＋其他固定资产
</t>
    </r>
  </si>
  <si>
    <t>7-8  财政拨款支出明细表（按经济科目分类）</t>
  </si>
  <si>
    <t>政府预算支出经济分类科目</t>
  </si>
  <si>
    <t>部门预算支出经济分类科目</t>
  </si>
  <si>
    <t>类</t>
  </si>
  <si>
    <t>款</t>
  </si>
  <si>
    <t>501</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</si>
  <si>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</si>
  <si>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</si>
  <si>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</si>
  <si>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</si>
  <si>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</si>
  <si>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</si>
  <si>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</si>
  <si>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</si>
  <si>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</si>
  <si>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</si>
  <si>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</si>
  <si>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</si>
  <si>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502</t>
  </si>
  <si>
    <t>机关商品和服务支出</t>
  </si>
  <si>
    <t>07</t>
  </si>
  <si>
    <t xml:space="preserve">  绩效工资</t>
  </si>
  <si>
    <t xml:space="preserve">  办公经费</t>
  </si>
  <si>
    <t>08</t>
  </si>
  <si>
    <t xml:space="preserve">  机关事业单位基本养老保险缴费</t>
  </si>
  <si>
    <t xml:space="preserve">  会议费</t>
  </si>
  <si>
    <t>09</t>
  </si>
  <si>
    <t xml:space="preserve">  职业年金缴费</t>
  </si>
  <si>
    <t xml:space="preserve">  培训费</t>
  </si>
  <si>
    <t xml:space="preserve">  职工基本医疗保险缴费</t>
  </si>
  <si>
    <t>05</t>
  </si>
  <si>
    <t xml:space="preserve">  委托业务费</t>
  </si>
  <si>
    <t xml:space="preserve">  公务员医疗补助缴费</t>
  </si>
  <si>
    <t>06</t>
  </si>
  <si>
    <t xml:space="preserve">  公务接待费</t>
  </si>
  <si>
    <t xml:space="preserve">  其他社会保障缴费</t>
  </si>
  <si>
    <t xml:space="preserve">  公务用车运行维护费</t>
  </si>
  <si>
    <t>13</t>
  </si>
  <si>
    <t xml:space="preserve">  维修（护）费</t>
  </si>
  <si>
    <t>302</t>
  </si>
  <si>
    <t>商品和服务支出</t>
  </si>
  <si>
    <t xml:space="preserve">  其他商品和服务支出</t>
  </si>
  <si>
    <t xml:space="preserve">  办公费</t>
  </si>
  <si>
    <t>503</t>
  </si>
  <si>
    <t>机关资本性支出（一）</t>
  </si>
  <si>
    <t xml:space="preserve">  印刷费</t>
  </si>
  <si>
    <t xml:space="preserve">  基础设施建设</t>
  </si>
  <si>
    <t xml:space="preserve">  水费</t>
  </si>
  <si>
    <t xml:space="preserve">  设备购置</t>
  </si>
  <si>
    <t xml:space="preserve">  电费</t>
  </si>
  <si>
    <t>505</t>
  </si>
  <si>
    <t>对事业单位经常性补助</t>
  </si>
  <si>
    <t xml:space="preserve">  邮电费</t>
  </si>
  <si>
    <t xml:space="preserve">  工资福利支出</t>
  </si>
  <si>
    <t xml:space="preserve">  差旅费</t>
  </si>
  <si>
    <t xml:space="preserve">  商品和服务支出</t>
  </si>
  <si>
    <t>506</t>
  </si>
  <si>
    <t>对事业单位资本性补助</t>
  </si>
  <si>
    <t xml:space="preserve">  资本性支出（一）</t>
  </si>
  <si>
    <t>16</t>
  </si>
  <si>
    <t>507</t>
  </si>
  <si>
    <t>对企业补助</t>
  </si>
  <si>
    <t>17</t>
  </si>
  <si>
    <t xml:space="preserve">  费用补贴</t>
  </si>
  <si>
    <t>26</t>
  </si>
  <si>
    <t xml:space="preserve">  劳务费</t>
  </si>
  <si>
    <t>509</t>
  </si>
  <si>
    <t>对个人和家庭的补助</t>
  </si>
  <si>
    <t xml:space="preserve">  工会经费</t>
  </si>
  <si>
    <t xml:space="preserve">  社会福利和救助</t>
  </si>
  <si>
    <t>31</t>
  </si>
  <si>
    <t xml:space="preserve">  离退休费</t>
  </si>
  <si>
    <t>39</t>
  </si>
  <si>
    <t xml:space="preserve">  其他交通费用</t>
  </si>
  <si>
    <t>303</t>
  </si>
  <si>
    <t xml:space="preserve">  离休费</t>
  </si>
  <si>
    <t xml:space="preserve">  退休费</t>
  </si>
  <si>
    <t>04</t>
  </si>
  <si>
    <t xml:space="preserve">  抚恤金</t>
  </si>
  <si>
    <t xml:space="preserve">  生活补助</t>
  </si>
  <si>
    <t>310</t>
  </si>
  <si>
    <t>资本性支出</t>
  </si>
  <si>
    <t xml:space="preserve">  办公设备购置</t>
  </si>
  <si>
    <t>312</t>
  </si>
  <si>
    <t>支  出  总  计</t>
  </si>
  <si>
    <t>支　出　总　计</t>
  </si>
  <si>
    <t>19.国有资本经营收入预算表</t>
  </si>
  <si>
    <r>
      <rPr>
        <sz val="11"/>
        <rFont val="MS Serif"/>
        <charset val="0"/>
      </rPr>
      <t xml:space="preserve">    </t>
    </r>
    <r>
      <rPr>
        <sz val="11"/>
        <color indexed="8"/>
        <rFont val="宋体"/>
        <charset val="134"/>
      </rPr>
      <t>单位：万元</t>
    </r>
  </si>
  <si>
    <t>项        目</t>
  </si>
  <si>
    <t>2020年决算数</t>
  </si>
  <si>
    <t>比2020年决算数增幅</t>
  </si>
  <si>
    <t>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</si>
  <si>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</si>
  <si>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</si>
  <si>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</si>
  <si>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</si>
  <si>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</si>
  <si>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</si>
  <si>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</si>
  <si>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</si>
  <si>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</si>
  <si>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</si>
  <si>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</si>
  <si>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</si>
  <si>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</si>
  <si>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</si>
  <si>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</si>
  <si>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</si>
  <si>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</si>
  <si>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</si>
  <si>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</si>
  <si>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</si>
  <si>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</si>
  <si>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</si>
  <si>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</si>
  <si>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</si>
  <si>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</si>
  <si>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</si>
  <si>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</si>
  <si>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</si>
  <si>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</si>
  <si>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</si>
  <si>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</si>
  <si>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</si>
  <si>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</si>
  <si>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r>
      <rPr>
        <sz val="11"/>
        <rFont val="宋体"/>
        <charset val="134"/>
      </rPr>
      <t xml:space="preserve">     </t>
    </r>
    <r>
      <rPr>
        <sz val="10"/>
        <rFont val="宋体"/>
        <charset val="134"/>
      </rPr>
      <t>国有控股公司股利、股息收入</t>
    </r>
  </si>
  <si>
    <r>
      <rPr>
        <sz val="11"/>
        <rFont val="宋体"/>
        <charset val="134"/>
      </rPr>
      <t xml:space="preserve">     </t>
    </r>
    <r>
      <rPr>
        <sz val="10"/>
        <rFont val="宋体"/>
        <charset val="134"/>
      </rPr>
      <t>国有参股公司股利、股息收入</t>
    </r>
  </si>
  <si>
    <r>
      <rPr>
        <sz val="11"/>
        <rFont val="宋体"/>
        <charset val="134"/>
      </rPr>
      <t xml:space="preserve">     </t>
    </r>
    <r>
      <rPr>
        <sz val="10"/>
        <rFont val="宋体"/>
        <charset val="134"/>
      </rPr>
      <t>其他国有资本经营预算企业股利、股息收入</t>
    </r>
  </si>
  <si>
    <t xml:space="preserve">  产权转让收入</t>
  </si>
  <si>
    <r>
      <rPr>
        <sz val="11"/>
        <rFont val="宋体"/>
        <charset val="134"/>
      </rPr>
      <t xml:space="preserve">     </t>
    </r>
    <r>
      <rPr>
        <sz val="10"/>
        <rFont val="宋体"/>
        <charset val="134"/>
      </rPr>
      <t>国有股权、股份转让收入</t>
    </r>
  </si>
  <si>
    <r>
      <rPr>
        <sz val="11"/>
        <rFont val="宋体"/>
        <charset val="134"/>
      </rPr>
      <t xml:space="preserve">     </t>
    </r>
    <r>
      <rPr>
        <sz val="10"/>
        <rFont val="宋体"/>
        <charset val="134"/>
      </rPr>
      <t>国有独资企业产权转让收入</t>
    </r>
  </si>
  <si>
    <r>
      <rPr>
        <sz val="11"/>
        <rFont val="宋体"/>
        <charset val="134"/>
      </rPr>
      <t xml:space="preserve">     </t>
    </r>
    <r>
      <rPr>
        <sz val="10"/>
        <rFont val="宋体"/>
        <charset val="134"/>
      </rPr>
      <t>其他国有资本经营预算企业产权转让收入</t>
    </r>
  </si>
  <si>
    <t xml:space="preserve">  清算收入</t>
  </si>
  <si>
    <r>
      <rPr>
        <sz val="11"/>
        <rFont val="宋体"/>
        <charset val="134"/>
      </rPr>
      <t xml:space="preserve">     </t>
    </r>
    <r>
      <rPr>
        <sz val="10"/>
        <rFont val="宋体"/>
        <charset val="134"/>
      </rPr>
      <t>国有股权、股份清算收入</t>
    </r>
  </si>
  <si>
    <r>
      <rPr>
        <sz val="11"/>
        <rFont val="宋体"/>
        <charset val="134"/>
      </rPr>
      <t xml:space="preserve">     </t>
    </r>
    <r>
      <rPr>
        <sz val="10"/>
        <rFont val="宋体"/>
        <charset val="134"/>
      </rPr>
      <t>国有独资企业清算收入</t>
    </r>
  </si>
  <si>
    <r>
      <rPr>
        <sz val="11"/>
        <rFont val="宋体"/>
        <charset val="134"/>
      </rPr>
      <t xml:space="preserve">     </t>
    </r>
    <r>
      <rPr>
        <sz val="10"/>
        <rFont val="宋体"/>
        <charset val="134"/>
      </rPr>
      <t>其他国有资本经营预算企业清算收入</t>
    </r>
  </si>
  <si>
    <t>五、国有资本经营预算转移支付收入</t>
  </si>
  <si>
    <t xml:space="preserve">     国有资本经营预算转移支付收入</t>
  </si>
  <si>
    <t>六、其他国有资本经营预算收入</t>
  </si>
  <si>
    <t>上年结转收入</t>
  </si>
  <si>
    <t>账务调整收入</t>
  </si>
  <si>
    <t>20. 国有资本经营支出预算表</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</si>
  <si>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</si>
  <si>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</si>
  <si>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</si>
  <si>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</si>
  <si>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</si>
  <si>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</si>
  <si>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补助下级支出</t>
  </si>
  <si>
    <t>调出资金</t>
  </si>
  <si>
    <t>结转下年</t>
  </si>
  <si>
    <t>支出总计</t>
  </si>
  <si>
    <t>7-17      2021年部门基本信息表</t>
  </si>
  <si>
    <t>单位：人、辆</t>
  </si>
  <si>
    <t>单位
类型</t>
  </si>
  <si>
    <t>经费供给方式</t>
  </si>
  <si>
    <t>编制数</t>
  </si>
  <si>
    <t>实有职工人数</t>
  </si>
  <si>
    <t>离退休人数</t>
  </si>
  <si>
    <t>其他实有人数</t>
  </si>
  <si>
    <t>车辆情况</t>
  </si>
  <si>
    <t>在校学生数</t>
  </si>
  <si>
    <t>行政</t>
  </si>
  <si>
    <t>事业</t>
  </si>
  <si>
    <t>工勤</t>
  </si>
  <si>
    <t>财政全供养</t>
  </si>
  <si>
    <t>财政部分供养</t>
  </si>
  <si>
    <t>离休</t>
  </si>
  <si>
    <t>退休</t>
  </si>
  <si>
    <t>遗属
人员</t>
  </si>
  <si>
    <t>车辆编制数</t>
  </si>
  <si>
    <t>车辆实有数</t>
  </si>
  <si>
    <t>高中学生数</t>
  </si>
  <si>
    <t>初中</t>
  </si>
  <si>
    <t>小学</t>
  </si>
  <si>
    <t>幼儿园学生数</t>
  </si>
  <si>
    <t>参公
管理</t>
  </si>
  <si>
    <t>退养</t>
  </si>
  <si>
    <t>在职</t>
  </si>
  <si>
    <t>领导干部用车</t>
  </si>
  <si>
    <t>机要通信和应急用车</t>
  </si>
  <si>
    <t>综合保障平台用车</t>
  </si>
  <si>
    <t>执法执勤用车</t>
  </si>
  <si>
    <t>学生数</t>
  </si>
  <si>
    <t>其中：寄宿制学生数</t>
  </si>
  <si>
    <t>全额</t>
  </si>
  <si>
    <t>武定县2021年部门整体支出绩效目标申报表</t>
  </si>
  <si>
    <t>部门（单位）名称（公章）</t>
  </si>
  <si>
    <t>年度预算金额
（万元）</t>
  </si>
  <si>
    <t>预算资金总额：3378.30万元</t>
  </si>
  <si>
    <t>按收入性质分：</t>
  </si>
  <si>
    <t>按支出性质分：</t>
  </si>
  <si>
    <t>其中：一般公共预算财政拨款：3378.30万元</t>
  </si>
  <si>
    <t>其中：基本支出：3321.67万元</t>
  </si>
  <si>
    <t xml:space="preserve">    政府性基金预算财政拨款：</t>
  </si>
  <si>
    <t xml:space="preserve">      项目支出：56.63万元</t>
  </si>
  <si>
    <t>纳入专户管理的非税收入拨款：</t>
  </si>
  <si>
    <t xml:space="preserve">                  其他资金：</t>
  </si>
  <si>
    <t>部门职能职责概述</t>
  </si>
  <si>
    <t>（1）贯彻执行党和国家的路线、方针、政策和法律、法规。
（2）制定狮山镇经济社会发展规划和年度计划并组织实施。
（3）讨论镇经济社会发展中的问题，转变经济发展方式，带领群众脱贫致富。
（4）管理本行政区域内的经济、教育、科学、文化、旅游、广播、电视、卫生健康、防疫、体育事业、统计、财政、民政、公安、司法行政等行政工作。
（5）管理本行政区域内的扶贫开发、农田水利、小城镇及乡村道路建设，负责国土、村镇规划、水土保持、退耕还林、荒山绿化、滑坡泥石流治理、人畜饮水等工作。
（6）负责本行政区域内的护林防火，防汛抗旱工作。
（7）负责区域内的应急管理工作。
（8）负责社会治安综合治理和维护社会稳定工作，受理人民群众来信来访，解决各种矛盾和问题。
（9）保障公民的人身权利、民主权利和其他权利，保护国有财产和公民私有财产，维护各种经济组织的合法权益；尊重少数民族的风俗习惯。
（10）加强狮山镇人民政府的自身建设，对政府工作人员进行管理。
（11）执行镇党委的决定、镇党代会和镇人民代表大会的决议，执行上级国家行政机关的决定和命令，同时在法律和政策许可的范围内发布本行政区域的决定和命令。
（12）承办县委、县人民政府交办的其他事项。</t>
  </si>
  <si>
    <t>部门整体支出绩效目标</t>
  </si>
  <si>
    <t>目标1：保障狮山镇在职人员115人、离休人员2人、退休人员53人、村社区人员125人和半供养人员3192人开展各项工作的正常运转。
目标2：全镇生产总值增长11%以上；固定资产投资增长25%以上；规模以上工业增加值增长20%以上；招商引资额增长30%以上；社会消费品零售总额增长12%以上；粮食总产量年均增长2%以上；肉类总产量年均增长4%以上；城镇和农村居民人均可支配收入年均分别增长10%、11%以上。
目标3：抓住产业，优化布局，坚决推进经济发展。
目标4：盯住生态，综合治理，坚决改善人居环境。
目标5：关注民生，强化落实，坚决提高幸福指数。</t>
  </si>
  <si>
    <t>部门整体支出
年度绩效指标</t>
  </si>
  <si>
    <t>产出指标</t>
  </si>
  <si>
    <t>1.数量指标：保障狮山镇在职人员115人、离休人员2人、退休人员53人、村社区人员125人和半供养人员3192人开展各项工作的正常运转。
2.质量指标：基本满足在职人员、退休人员和半供养人员开展各项工作的运转要求，组织实施项目符合国家相关政策、相关文件要求，有利于促进各项工作的顺利开展。
3.时效指标：按照财政局的相关要求，在规定时间内完成各项资金支出。
4.成本指标：基本支出总成本控制在年初预算范围内，严格执行行政事业单位账务管理制度和相关政策精神，对各种资金的使用情况进行跟踪问效，确保资金安全使用。</t>
  </si>
  <si>
    <t>效益指标</t>
  </si>
  <si>
    <t>1.社会效益：协调推进“四个全面”战略布局，以实施乡村振兴战略为契机，围绕“美丽狮山、幸福狮山、和谐狮山”这一目标，统筹推进脱贫攻坚、产业发展、社会稳定、项目建设等工作，咬定目标不放松，坚定信心主动作为，不断开创新时代狮山经济社会发展新局面。
2.可持续影响效益：体现政府工作实际，长期保障工作平稳进行。
3.社会公众或对象满意度：从严从实，真抓实干，政府自身能力建设得到新提升。注重自身建设，着力提升执行能力、服务水平和治理效能，为全镇经济社会发展提供坚实保障。</t>
  </si>
  <si>
    <t>23.2021年预算重点领域财政项目文本一</t>
  </si>
  <si>
    <t>一、项目名称</t>
  </si>
  <si>
    <t xml:space="preserve"> 二、立项依据</t>
  </si>
  <si>
    <t>三、项目实施单位</t>
  </si>
  <si>
    <t>四、项目基本概况</t>
  </si>
  <si>
    <t>五、项目实施内容</t>
  </si>
  <si>
    <t>六、资金安排情况</t>
  </si>
  <si>
    <t>七、项目实施计划</t>
  </si>
  <si>
    <t>八、项目实施成效</t>
  </si>
  <si>
    <t>24.2021年预算重点领域财政项目文本二</t>
  </si>
</sst>
</file>

<file path=xl/styles.xml><?xml version="1.0" encoding="utf-8"?>
<styleSheet xmlns="http://schemas.openxmlformats.org/spreadsheetml/2006/main">
  <numFmts count="12">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
    <numFmt numFmtId="177" formatCode="_(* #,##0.00_);_(* \(#,##0.00\);_(* &quot;-&quot;??_);_(@_)"/>
    <numFmt numFmtId="178" formatCode="#,##0.00_);[Red]\(#,##0.00\)"/>
    <numFmt numFmtId="179" formatCode="#,##0_ ;[Red]\-#,##0\ "/>
    <numFmt numFmtId="180" formatCode="#,##0_ "/>
    <numFmt numFmtId="181" formatCode="[$-10804]#,##0.00;\-#,##0.00;\ "/>
    <numFmt numFmtId="182" formatCode="0.00_ "/>
    <numFmt numFmtId="183" formatCode="0.00_);[Red]\-0.00\ "/>
  </numFmts>
  <fonts count="64">
    <font>
      <sz val="9"/>
      <name val="宋体"/>
      <charset val="134"/>
    </font>
    <font>
      <sz val="18"/>
      <color theme="1"/>
      <name val="宋体"/>
      <charset val="134"/>
      <scheme val="minor"/>
    </font>
    <font>
      <sz val="11"/>
      <name val="宋体"/>
      <charset val="1"/>
    </font>
    <font>
      <sz val="11"/>
      <name val="Arial"/>
      <charset val="1"/>
    </font>
    <font>
      <sz val="11"/>
      <color theme="1"/>
      <name val="宋体"/>
      <charset val="134"/>
      <scheme val="minor"/>
    </font>
    <font>
      <sz val="10"/>
      <color theme="1"/>
      <name val="宋体"/>
      <charset val="134"/>
      <scheme val="minor"/>
    </font>
    <font>
      <sz val="11"/>
      <color rgb="FF000000"/>
      <name val="宋体"/>
      <charset val="1"/>
    </font>
    <font>
      <sz val="12"/>
      <name val="宋体"/>
      <charset val="134"/>
    </font>
    <font>
      <b/>
      <sz val="18"/>
      <name val="宋体"/>
      <charset val="134"/>
    </font>
    <font>
      <b/>
      <sz val="12"/>
      <name val="宋体"/>
      <charset val="134"/>
    </font>
    <font>
      <sz val="11"/>
      <color rgb="FF000000"/>
      <name val="Arial"/>
      <charset val="1"/>
    </font>
    <font>
      <sz val="10"/>
      <color rgb="FF000000"/>
      <name val="Arial"/>
      <charset val="1"/>
    </font>
    <font>
      <sz val="10"/>
      <name val="Arial"/>
      <charset val="1"/>
    </font>
    <font>
      <b/>
      <sz val="20"/>
      <color rgb="FF000000"/>
      <name val="宋体"/>
      <charset val="1"/>
    </font>
    <font>
      <b/>
      <sz val="11"/>
      <color rgb="FF000000"/>
      <name val="宋体"/>
      <charset val="1"/>
    </font>
    <font>
      <b/>
      <sz val="11"/>
      <name val="Arial"/>
      <charset val="1"/>
    </font>
    <font>
      <sz val="9"/>
      <color rgb="FF000000"/>
      <name val="宋体"/>
      <charset val="1"/>
    </font>
    <font>
      <b/>
      <sz val="9"/>
      <color rgb="FF000000"/>
      <name val="宋体"/>
      <charset val="1"/>
    </font>
    <font>
      <b/>
      <sz val="9"/>
      <name val="Arial"/>
      <charset val="1"/>
    </font>
    <font>
      <b/>
      <sz val="8"/>
      <color rgb="FF000000"/>
      <name val="宋体"/>
      <charset val="1"/>
    </font>
    <font>
      <sz val="16"/>
      <name val="方正小标宋简体"/>
      <charset val="134"/>
    </font>
    <font>
      <b/>
      <sz val="12"/>
      <color theme="1"/>
      <name val="宋体"/>
      <charset val="134"/>
      <scheme val="minor"/>
    </font>
    <font>
      <sz val="12"/>
      <color theme="1"/>
      <name val="宋体"/>
      <charset val="134"/>
      <scheme val="minor"/>
    </font>
    <font>
      <sz val="11"/>
      <name val="宋体"/>
      <charset val="134"/>
    </font>
    <font>
      <sz val="12"/>
      <color indexed="8"/>
      <name val="宋体"/>
      <charset val="134"/>
    </font>
    <font>
      <b/>
      <sz val="11"/>
      <name val="宋体"/>
      <charset val="134"/>
    </font>
    <font>
      <sz val="11"/>
      <color indexed="8"/>
      <name val="宋体"/>
      <charset val="134"/>
    </font>
    <font>
      <b/>
      <sz val="11"/>
      <color indexed="8"/>
      <name val="宋体"/>
      <charset val="134"/>
    </font>
    <font>
      <sz val="11"/>
      <name val="MS Serif"/>
      <charset val="0"/>
    </font>
    <font>
      <sz val="10"/>
      <color rgb="FF000000"/>
      <name val="宋体"/>
      <charset val="1"/>
    </font>
    <font>
      <b/>
      <sz val="18"/>
      <color rgb="FF000000"/>
      <name val="宋体"/>
      <charset val="1"/>
    </font>
    <font>
      <sz val="10"/>
      <name val="宋体"/>
      <charset val="1"/>
    </font>
    <font>
      <sz val="10"/>
      <color indexed="8"/>
      <name val="Arial"/>
      <charset val="0"/>
    </font>
    <font>
      <sz val="10"/>
      <name val="Arial"/>
      <charset val="0"/>
    </font>
    <font>
      <sz val="9"/>
      <color indexed="8"/>
      <name val="宋体"/>
      <charset val="134"/>
    </font>
    <font>
      <b/>
      <sz val="18"/>
      <color indexed="8"/>
      <name val="宋体"/>
      <charset val="134"/>
    </font>
    <font>
      <sz val="9"/>
      <name val="宋体"/>
      <charset val="1"/>
    </font>
    <font>
      <b/>
      <sz val="26"/>
      <color rgb="FF000000"/>
      <name val="宋体"/>
      <charset val="1"/>
    </font>
    <font>
      <b/>
      <sz val="23"/>
      <color rgb="FF000000"/>
      <name val="宋体"/>
      <charset val="1"/>
    </font>
    <font>
      <b/>
      <sz val="22"/>
      <color rgb="FF000000"/>
      <name val="宋体"/>
      <charset val="1"/>
    </font>
    <font>
      <sz val="10"/>
      <color rgb="FFFFFFFF"/>
      <name val="宋体"/>
      <charset val="1"/>
    </font>
    <font>
      <b/>
      <sz val="21"/>
      <color rgb="FF000000"/>
      <name val="宋体"/>
      <charset val="1"/>
    </font>
    <font>
      <sz val="12"/>
      <name val="宋体"/>
      <charset val="1"/>
    </font>
    <font>
      <sz val="18"/>
      <name val="Microsoft Sans Serif"/>
      <charset val="1"/>
    </font>
    <font>
      <sz val="11"/>
      <color rgb="FFFF0000"/>
      <name val="宋体"/>
      <charset val="0"/>
      <scheme val="minor"/>
    </font>
    <font>
      <b/>
      <sz val="18"/>
      <color theme="3"/>
      <name val="宋体"/>
      <charset val="134"/>
      <scheme val="minor"/>
    </font>
    <font>
      <sz val="11"/>
      <color theme="0"/>
      <name val="宋体"/>
      <charset val="0"/>
      <scheme val="minor"/>
    </font>
    <font>
      <sz val="11"/>
      <color theme="1"/>
      <name val="宋体"/>
      <charset val="0"/>
      <scheme val="minor"/>
    </font>
    <font>
      <sz val="11"/>
      <color rgb="FFFA7D00"/>
      <name val="宋体"/>
      <charset val="0"/>
      <scheme val="minor"/>
    </font>
    <font>
      <b/>
      <sz val="15"/>
      <color theme="3"/>
      <name val="宋体"/>
      <charset val="134"/>
      <scheme val="minor"/>
    </font>
    <font>
      <sz val="11"/>
      <color rgb="FF9C0006"/>
      <name val="宋体"/>
      <charset val="0"/>
      <scheme val="minor"/>
    </font>
    <font>
      <b/>
      <sz val="11"/>
      <color rgb="FFFA7D00"/>
      <name val="宋体"/>
      <charset val="0"/>
      <scheme val="minor"/>
    </font>
    <font>
      <sz val="11"/>
      <color rgb="FF3F3F76"/>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
      <sz val="10"/>
      <name val="宋体"/>
      <charset val="134"/>
    </font>
  </fonts>
  <fills count="35">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theme="8"/>
        <bgColor indexed="64"/>
      </patternFill>
    </fill>
    <fill>
      <patternFill patternType="solid">
        <fgColor theme="4" tint="0.599993896298105"/>
        <bgColor indexed="64"/>
      </patternFill>
    </fill>
    <fill>
      <patternFill patternType="solid">
        <fgColor rgb="FFFFCC9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4"/>
        <bgColor indexed="64"/>
      </patternFill>
    </fill>
    <fill>
      <patternFill patternType="solid">
        <fgColor rgb="FFC6EFCE"/>
        <bgColor indexed="64"/>
      </patternFill>
    </fill>
    <fill>
      <patternFill patternType="solid">
        <fgColor theme="9" tint="0.599993896298105"/>
        <bgColor indexed="64"/>
      </patternFill>
    </fill>
    <fill>
      <patternFill patternType="solid">
        <fgColor theme="9" tint="0.399975585192419"/>
        <bgColor indexed="64"/>
      </patternFill>
    </fill>
  </fills>
  <borders count="33">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right style="thin">
        <color rgb="FF000000"/>
      </right>
      <top/>
      <bottom/>
      <diagonal/>
    </border>
    <border>
      <left style="thin">
        <color indexed="8"/>
      </left>
      <right style="thin">
        <color indexed="8"/>
      </right>
      <top style="thin">
        <color indexed="8"/>
      </top>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7">
    <xf numFmtId="0" fontId="0" fillId="0" borderId="0">
      <alignment vertical="center"/>
    </xf>
    <xf numFmtId="42" fontId="4" fillId="0" borderId="0" applyFont="0" applyFill="0" applyBorder="0" applyAlignment="0" applyProtection="0">
      <alignment vertical="center"/>
    </xf>
    <xf numFmtId="0" fontId="47" fillId="18" borderId="0" applyNumberFormat="0" applyBorder="0" applyAlignment="0" applyProtection="0">
      <alignment vertical="center"/>
    </xf>
    <xf numFmtId="0" fontId="52" fillId="15" borderId="28"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47" fillId="12" borderId="0" applyNumberFormat="0" applyBorder="0" applyAlignment="0" applyProtection="0">
      <alignment vertical="center"/>
    </xf>
    <xf numFmtId="0" fontId="50" fillId="8" borderId="0" applyNumberFormat="0" applyBorder="0" applyAlignment="0" applyProtection="0">
      <alignment vertical="center"/>
    </xf>
    <xf numFmtId="43" fontId="4" fillId="0" borderId="0" applyFont="0" applyFill="0" applyBorder="0" applyAlignment="0" applyProtection="0">
      <alignment vertical="center"/>
    </xf>
    <xf numFmtId="0" fontId="46" fillId="22" borderId="0" applyNumberFormat="0" applyBorder="0" applyAlignment="0" applyProtection="0">
      <alignment vertical="center"/>
    </xf>
    <xf numFmtId="0" fontId="56" fillId="0" borderId="0" applyNumberFormat="0" applyFill="0" applyBorder="0" applyAlignment="0" applyProtection="0">
      <alignment vertical="center"/>
    </xf>
    <xf numFmtId="9" fontId="4" fillId="0" borderId="0" applyFont="0" applyFill="0" applyBorder="0" applyAlignment="0" applyProtection="0">
      <alignment vertical="center"/>
    </xf>
    <xf numFmtId="0" fontId="57" fillId="0" borderId="0" applyNumberFormat="0" applyFill="0" applyBorder="0" applyAlignment="0" applyProtection="0">
      <alignment vertical="center"/>
    </xf>
    <xf numFmtId="0" fontId="4" fillId="4" borderId="25" applyNumberFormat="0" applyFont="0" applyAlignment="0" applyProtection="0">
      <alignment vertical="center"/>
    </xf>
    <xf numFmtId="0" fontId="7" fillId="0" borderId="0">
      <alignment vertical="center"/>
    </xf>
    <xf numFmtId="0" fontId="46" fillId="26" borderId="0" applyNumberFormat="0" applyBorder="0" applyAlignment="0" applyProtection="0">
      <alignment vertical="center"/>
    </xf>
    <xf numFmtId="0" fontId="5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49" fillId="0" borderId="27" applyNumberFormat="0" applyFill="0" applyAlignment="0" applyProtection="0">
      <alignment vertical="center"/>
    </xf>
    <xf numFmtId="0" fontId="60" fillId="0" borderId="27" applyNumberFormat="0" applyFill="0" applyAlignment="0" applyProtection="0">
      <alignment vertical="center"/>
    </xf>
    <xf numFmtId="0" fontId="46" fillId="28" borderId="0" applyNumberFormat="0" applyBorder="0" applyAlignment="0" applyProtection="0">
      <alignment vertical="center"/>
    </xf>
    <xf numFmtId="0" fontId="53" fillId="0" borderId="32" applyNumberFormat="0" applyFill="0" applyAlignment="0" applyProtection="0">
      <alignment vertical="center"/>
    </xf>
    <xf numFmtId="0" fontId="46" fillId="17" borderId="0" applyNumberFormat="0" applyBorder="0" applyAlignment="0" applyProtection="0">
      <alignment vertical="center"/>
    </xf>
    <xf numFmtId="0" fontId="61" fillId="11" borderId="31" applyNumberFormat="0" applyAlignment="0" applyProtection="0">
      <alignment vertical="center"/>
    </xf>
    <xf numFmtId="0" fontId="7" fillId="0" borderId="0">
      <alignment vertical="center"/>
    </xf>
    <xf numFmtId="0" fontId="51" fillId="11" borderId="28" applyNumberFormat="0" applyAlignment="0" applyProtection="0">
      <alignment vertical="center"/>
    </xf>
    <xf numFmtId="0" fontId="54" fillId="21" borderId="29" applyNumberFormat="0" applyAlignment="0" applyProtection="0">
      <alignment vertical="center"/>
    </xf>
    <xf numFmtId="0" fontId="47" fillId="25" borderId="0" applyNumberFormat="0" applyBorder="0" applyAlignment="0" applyProtection="0">
      <alignment vertical="center"/>
    </xf>
    <xf numFmtId="0" fontId="46" fillId="10" borderId="0" applyNumberFormat="0" applyBorder="0" applyAlignment="0" applyProtection="0">
      <alignment vertical="center"/>
    </xf>
    <xf numFmtId="0" fontId="48" fillId="0" borderId="26" applyNumberFormat="0" applyFill="0" applyAlignment="0" applyProtection="0">
      <alignment vertical="center"/>
    </xf>
    <xf numFmtId="0" fontId="59" fillId="0" borderId="30" applyNumberFormat="0" applyFill="0" applyAlignment="0" applyProtection="0">
      <alignment vertical="center"/>
    </xf>
    <xf numFmtId="0" fontId="62" fillId="32" borderId="0" applyNumberFormat="0" applyBorder="0" applyAlignment="0" applyProtection="0">
      <alignment vertical="center"/>
    </xf>
    <xf numFmtId="0" fontId="58" fillId="24" borderId="0" applyNumberFormat="0" applyBorder="0" applyAlignment="0" applyProtection="0">
      <alignment vertical="center"/>
    </xf>
    <xf numFmtId="0" fontId="47" fillId="27" borderId="0" applyNumberFormat="0" applyBorder="0" applyAlignment="0" applyProtection="0">
      <alignment vertical="center"/>
    </xf>
    <xf numFmtId="0" fontId="46" fillId="31" borderId="0" applyNumberFormat="0" applyBorder="0" applyAlignment="0" applyProtection="0">
      <alignment vertical="center"/>
    </xf>
    <xf numFmtId="0" fontId="47" fillId="16" borderId="0" applyNumberFormat="0" applyBorder="0" applyAlignment="0" applyProtection="0">
      <alignment vertical="center"/>
    </xf>
    <xf numFmtId="0" fontId="47" fillId="14" borderId="0" applyNumberFormat="0" applyBorder="0" applyAlignment="0" applyProtection="0">
      <alignment vertical="center"/>
    </xf>
    <xf numFmtId="0" fontId="47" fillId="20" borderId="0" applyNumberFormat="0" applyBorder="0" applyAlignment="0" applyProtection="0">
      <alignment vertical="center"/>
    </xf>
    <xf numFmtId="0" fontId="47" fillId="7" borderId="0" applyNumberFormat="0" applyBorder="0" applyAlignment="0" applyProtection="0">
      <alignment vertical="center"/>
    </xf>
    <xf numFmtId="0" fontId="46" fillId="30" borderId="0" applyNumberFormat="0" applyBorder="0" applyAlignment="0" applyProtection="0">
      <alignment vertical="center"/>
    </xf>
    <xf numFmtId="0" fontId="46" fillId="6" borderId="0" applyNumberFormat="0" applyBorder="0" applyAlignment="0" applyProtection="0">
      <alignment vertical="center"/>
    </xf>
    <xf numFmtId="0" fontId="47" fillId="23" borderId="0" applyNumberFormat="0" applyBorder="0" applyAlignment="0" applyProtection="0">
      <alignment vertical="center"/>
    </xf>
    <xf numFmtId="0" fontId="47" fillId="29" borderId="0" applyNumberFormat="0" applyBorder="0" applyAlignment="0" applyProtection="0">
      <alignment vertical="center"/>
    </xf>
    <xf numFmtId="0" fontId="46" fillId="13" borderId="0" applyNumberFormat="0" applyBorder="0" applyAlignment="0" applyProtection="0">
      <alignment vertical="center"/>
    </xf>
    <xf numFmtId="0" fontId="47" fillId="9" borderId="0" applyNumberFormat="0" applyBorder="0" applyAlignment="0" applyProtection="0">
      <alignment vertical="center"/>
    </xf>
    <xf numFmtId="0" fontId="46" fillId="19" borderId="0" applyNumberFormat="0" applyBorder="0" applyAlignment="0" applyProtection="0">
      <alignment vertical="center"/>
    </xf>
    <xf numFmtId="0" fontId="46" fillId="5" borderId="0" applyNumberFormat="0" applyBorder="0" applyAlignment="0" applyProtection="0">
      <alignment vertical="center"/>
    </xf>
    <xf numFmtId="0" fontId="7" fillId="0" borderId="0">
      <alignment vertical="center"/>
    </xf>
    <xf numFmtId="0" fontId="47" fillId="33" borderId="0" applyNumberFormat="0" applyBorder="0" applyAlignment="0" applyProtection="0">
      <alignment vertical="center"/>
    </xf>
    <xf numFmtId="0" fontId="46" fillId="34" borderId="0" applyNumberFormat="0" applyBorder="0" applyAlignment="0" applyProtection="0">
      <alignment vertical="center"/>
    </xf>
    <xf numFmtId="0" fontId="0" fillId="0" borderId="0">
      <alignment vertical="top"/>
      <protection locked="0"/>
    </xf>
    <xf numFmtId="177" fontId="26"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cellStyleXfs>
  <cellXfs count="321">
    <xf numFmtId="0" fontId="0" fillId="0" borderId="0" xfId="52" applyFont="1" applyFill="1" applyBorder="1" applyAlignment="1" applyProtection="1">
      <alignment vertical="top"/>
      <protection locked="0"/>
    </xf>
    <xf numFmtId="0" fontId="1" fillId="0" borderId="0" xfId="0" applyFont="1" applyFill="1" applyBorder="1" applyAlignment="1">
      <alignment horizontal="center" vertical="center" wrapText="1"/>
    </xf>
    <xf numFmtId="0" fontId="2" fillId="0" borderId="0" xfId="52" applyFont="1" applyFill="1" applyBorder="1" applyAlignment="1" applyProtection="1">
      <alignment horizontal="left" vertical="center"/>
    </xf>
    <xf numFmtId="0" fontId="3" fillId="0" borderId="0" xfId="52" applyFont="1" applyFill="1" applyBorder="1" applyAlignment="1" applyProtection="1">
      <alignment horizontal="left" vertical="center"/>
    </xf>
    <xf numFmtId="0" fontId="4" fillId="0" borderId="1" xfId="0" applyFont="1" applyFill="1" applyBorder="1" applyAlignment="1">
      <alignment horizontal="left" vertical="center" wrapText="1"/>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4" fillId="0" borderId="3" xfId="0" applyFont="1" applyFill="1" applyBorder="1" applyAlignment="1">
      <alignment vertical="center" wrapText="1"/>
    </xf>
    <xf numFmtId="0" fontId="5" fillId="0" borderId="2" xfId="0" applyFont="1" applyFill="1" applyBorder="1" applyAlignment="1">
      <alignment horizontal="left" vertical="center" wrapText="1"/>
    </xf>
    <xf numFmtId="0" fontId="6" fillId="0" borderId="0" xfId="52" applyFont="1" applyFill="1" applyBorder="1" applyAlignment="1" applyProtection="1">
      <alignment horizontal="left" vertical="center" wrapText="1"/>
      <protection locked="0"/>
    </xf>
    <xf numFmtId="0" fontId="7" fillId="0" borderId="0" xfId="0" applyFont="1" applyFill="1" applyBorder="1" applyAlignment="1">
      <alignment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9"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4" xfId="0" applyFont="1" applyFill="1" applyBorder="1" applyAlignment="1" applyProtection="1">
      <alignment vertical="center"/>
    </xf>
    <xf numFmtId="0" fontId="7" fillId="0" borderId="4" xfId="0" applyFont="1" applyFill="1" applyBorder="1" applyAlignment="1">
      <alignment vertical="center" wrapText="1"/>
    </xf>
    <xf numFmtId="0" fontId="7" fillId="0" borderId="4" xfId="0" applyFont="1" applyFill="1" applyBorder="1" applyAlignment="1">
      <alignment vertical="center"/>
    </xf>
    <xf numFmtId="0" fontId="7"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10" fillId="0" borderId="0" xfId="52" applyFont="1" applyFill="1" applyBorder="1" applyAlignment="1" applyProtection="1">
      <alignment vertical="center"/>
    </xf>
    <xf numFmtId="0" fontId="11" fillId="0" borderId="0" xfId="52" applyFont="1" applyFill="1" applyBorder="1" applyAlignment="1" applyProtection="1">
      <alignment vertical="center"/>
    </xf>
    <xf numFmtId="0" fontId="12" fillId="0" borderId="0" xfId="52" applyFont="1" applyFill="1" applyBorder="1" applyAlignment="1" applyProtection="1"/>
    <xf numFmtId="0" fontId="13" fillId="0" borderId="0" xfId="52" applyFont="1" applyFill="1" applyBorder="1" applyAlignment="1" applyProtection="1">
      <alignment horizontal="center" vertical="center" wrapText="1"/>
      <protection locked="0"/>
    </xf>
    <xf numFmtId="0" fontId="14" fillId="0" borderId="5" xfId="52" applyFont="1" applyFill="1" applyBorder="1" applyAlignment="1" applyProtection="1">
      <alignment horizontal="center" vertical="center" wrapText="1"/>
      <protection locked="0"/>
    </xf>
    <xf numFmtId="0" fontId="14" fillId="0" borderId="6" xfId="52" applyFont="1" applyFill="1" applyBorder="1" applyAlignment="1" applyProtection="1">
      <alignment horizontal="center" vertical="center" wrapText="1"/>
      <protection locked="0"/>
    </xf>
    <xf numFmtId="0" fontId="15" fillId="0" borderId="7" xfId="52" applyFont="1" applyFill="1" applyBorder="1" applyAlignment="1" applyProtection="1">
      <alignment vertical="top" wrapText="1"/>
      <protection locked="0"/>
    </xf>
    <xf numFmtId="0" fontId="15" fillId="0" borderId="8" xfId="52" applyFont="1" applyFill="1" applyBorder="1" applyAlignment="1" applyProtection="1">
      <alignment vertical="top" wrapText="1"/>
      <protection locked="0"/>
    </xf>
    <xf numFmtId="0" fontId="14" fillId="0" borderId="8" xfId="52" applyFont="1" applyFill="1" applyBorder="1" applyAlignment="1" applyProtection="1">
      <alignment horizontal="center" vertical="center" wrapText="1"/>
      <protection locked="0"/>
    </xf>
    <xf numFmtId="0" fontId="15" fillId="0" borderId="9" xfId="52" applyFont="1" applyFill="1" applyBorder="1" applyAlignment="1" applyProtection="1">
      <alignment vertical="top" wrapText="1"/>
      <protection locked="0"/>
    </xf>
    <xf numFmtId="0" fontId="6" fillId="0" borderId="6" xfId="52" applyFont="1" applyFill="1" applyBorder="1" applyAlignment="1" applyProtection="1">
      <alignment horizontal="center" vertical="center" wrapText="1"/>
      <protection locked="0"/>
    </xf>
    <xf numFmtId="0" fontId="6" fillId="0" borderId="7" xfId="52" applyFont="1" applyFill="1" applyBorder="1" applyAlignment="1" applyProtection="1">
      <alignment horizontal="center" vertical="center" wrapText="1"/>
      <protection locked="0"/>
    </xf>
    <xf numFmtId="0" fontId="6" fillId="0" borderId="10" xfId="52" applyFont="1" applyFill="1" applyBorder="1" applyAlignment="1" applyProtection="1">
      <alignment horizontal="center" vertical="center" wrapText="1"/>
      <protection locked="0"/>
    </xf>
    <xf numFmtId="3" fontId="6" fillId="0" borderId="11" xfId="52" applyNumberFormat="1" applyFont="1" applyFill="1" applyBorder="1" applyAlignment="1" applyProtection="1">
      <alignment horizontal="right" vertical="center"/>
      <protection locked="0"/>
    </xf>
    <xf numFmtId="0" fontId="6" fillId="0" borderId="11" xfId="52" applyFont="1" applyFill="1" applyBorder="1" applyAlignment="1" applyProtection="1">
      <alignment horizontal="left" vertical="center" wrapText="1"/>
    </xf>
    <xf numFmtId="0" fontId="6" fillId="0" borderId="11" xfId="52" applyFont="1" applyFill="1" applyBorder="1" applyAlignment="1" applyProtection="1">
      <alignment horizontal="center" vertical="center" wrapText="1"/>
    </xf>
    <xf numFmtId="0" fontId="16" fillId="0" borderId="11" xfId="52" applyFont="1" applyFill="1" applyBorder="1" applyAlignment="1" applyProtection="1">
      <alignment horizontal="center" vertical="center" wrapText="1"/>
    </xf>
    <xf numFmtId="0" fontId="14" fillId="0" borderId="12" xfId="52" applyFont="1" applyFill="1" applyBorder="1" applyAlignment="1" applyProtection="1">
      <alignment horizontal="center" vertical="center" wrapText="1"/>
      <protection locked="0"/>
    </xf>
    <xf numFmtId="0" fontId="15" fillId="0" borderId="13" xfId="52" applyFont="1" applyFill="1" applyBorder="1" applyAlignment="1" applyProtection="1">
      <alignment vertical="top" wrapText="1"/>
      <protection locked="0"/>
    </xf>
    <xf numFmtId="0" fontId="15" fillId="0" borderId="14" xfId="52" applyFont="1" applyFill="1" applyBorder="1" applyAlignment="1" applyProtection="1">
      <alignment vertical="top" wrapText="1"/>
      <protection locked="0"/>
    </xf>
    <xf numFmtId="0" fontId="14" fillId="0" borderId="13" xfId="52" applyFont="1" applyFill="1" applyBorder="1" applyAlignment="1" applyProtection="1">
      <alignment horizontal="center" vertical="center" wrapText="1"/>
      <protection locked="0"/>
    </xf>
    <xf numFmtId="0" fontId="14" fillId="0" borderId="11" xfId="52" applyFont="1" applyFill="1" applyBorder="1" applyAlignment="1" applyProtection="1">
      <alignment horizontal="center" vertical="center" wrapText="1"/>
      <protection locked="0"/>
    </xf>
    <xf numFmtId="0" fontId="6" fillId="0" borderId="11" xfId="52" applyFont="1" applyFill="1" applyBorder="1" applyAlignment="1" applyProtection="1">
      <alignment horizontal="right" vertical="center"/>
      <protection locked="0"/>
    </xf>
    <xf numFmtId="0" fontId="12" fillId="0" borderId="11" xfId="52" applyFont="1" applyFill="1" applyBorder="1" applyAlignment="1" applyProtection="1"/>
    <xf numFmtId="0" fontId="15" fillId="0" borderId="10" xfId="52" applyFont="1" applyFill="1" applyBorder="1" applyAlignment="1" applyProtection="1">
      <alignment vertical="top" wrapText="1"/>
      <protection locked="0"/>
    </xf>
    <xf numFmtId="0" fontId="14" fillId="0" borderId="7" xfId="52" applyFont="1" applyFill="1" applyBorder="1" applyAlignment="1" applyProtection="1">
      <alignment horizontal="center" vertical="center" wrapText="1"/>
      <protection locked="0"/>
    </xf>
    <xf numFmtId="0" fontId="17" fillId="0" borderId="6" xfId="52" applyFont="1" applyFill="1" applyBorder="1" applyAlignment="1" applyProtection="1">
      <alignment horizontal="center" vertical="center" wrapText="1"/>
      <protection locked="0"/>
    </xf>
    <xf numFmtId="0" fontId="17" fillId="0" borderId="11" xfId="52" applyFont="1" applyFill="1" applyBorder="1" applyAlignment="1" applyProtection="1">
      <alignment horizontal="center" vertical="center" wrapText="1"/>
      <protection locked="0"/>
    </xf>
    <xf numFmtId="0" fontId="17" fillId="0" borderId="7" xfId="52" applyFont="1" applyFill="1" applyBorder="1" applyAlignment="1" applyProtection="1">
      <alignment horizontal="center" vertical="center" wrapText="1"/>
      <protection locked="0"/>
    </xf>
    <xf numFmtId="0" fontId="17" fillId="0" borderId="10" xfId="52" applyFont="1" applyFill="1" applyBorder="1" applyAlignment="1" applyProtection="1">
      <alignment horizontal="center" vertical="center" wrapText="1"/>
      <protection locked="0"/>
    </xf>
    <xf numFmtId="0" fontId="18" fillId="0" borderId="7" xfId="52" applyFont="1" applyFill="1" applyBorder="1" applyAlignment="1" applyProtection="1">
      <alignment vertical="top" wrapText="1"/>
      <protection locked="0"/>
    </xf>
    <xf numFmtId="0" fontId="6" fillId="0" borderId="0" xfId="52" applyFont="1" applyFill="1" applyBorder="1" applyAlignment="1" applyProtection="1">
      <alignment horizontal="right" vertical="center" wrapText="1"/>
      <protection locked="0"/>
    </xf>
    <xf numFmtId="0" fontId="18" fillId="0" borderId="10" xfId="52" applyFont="1" applyFill="1" applyBorder="1" applyAlignment="1" applyProtection="1">
      <alignment vertical="top" wrapText="1"/>
      <protection locked="0"/>
    </xf>
    <xf numFmtId="0" fontId="17" fillId="0" borderId="5" xfId="52" applyFont="1" applyFill="1" applyBorder="1" applyAlignment="1" applyProtection="1">
      <alignment horizontal="center" vertical="center" wrapText="1"/>
      <protection locked="0"/>
    </xf>
    <xf numFmtId="0" fontId="18" fillId="0" borderId="9" xfId="52" applyFont="1" applyFill="1" applyBorder="1" applyAlignment="1" applyProtection="1">
      <alignment vertical="top" wrapText="1"/>
      <protection locked="0"/>
    </xf>
    <xf numFmtId="0" fontId="17" fillId="0" borderId="9" xfId="52" applyFont="1" applyFill="1" applyBorder="1" applyAlignment="1" applyProtection="1">
      <alignment horizontal="center" vertical="center" wrapText="1"/>
      <protection locked="0"/>
    </xf>
    <xf numFmtId="0" fontId="19" fillId="0" borderId="11" xfId="52" applyFont="1" applyFill="1" applyBorder="1" applyAlignment="1" applyProtection="1">
      <alignment horizontal="center" vertical="center" wrapText="1"/>
      <protection locked="0"/>
    </xf>
    <xf numFmtId="0" fontId="20" fillId="0" borderId="0" xfId="0" applyFont="1" applyFill="1" applyBorder="1" applyAlignment="1">
      <alignment vertical="center"/>
    </xf>
    <xf numFmtId="0" fontId="4"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0" fillId="0" borderId="0" xfId="0" applyFont="1" applyFill="1" applyBorder="1" applyAlignment="1">
      <alignment horizontal="center" vertical="center"/>
    </xf>
    <xf numFmtId="176" fontId="23" fillId="0" borderId="0" xfId="55" applyNumberFormat="1" applyFont="1" applyFill="1" applyBorder="1" applyAlignment="1" applyProtection="1">
      <alignment horizontal="left"/>
    </xf>
    <xf numFmtId="0" fontId="24" fillId="0" borderId="0" xfId="54" applyFont="1" applyFill="1" applyAlignment="1">
      <alignment horizontal="left" vertical="center" wrapText="1"/>
    </xf>
    <xf numFmtId="0" fontId="23" fillId="0" borderId="0" xfId="49" applyFont="1" applyFill="1" applyBorder="1" applyAlignment="1">
      <alignment horizontal="right"/>
    </xf>
    <xf numFmtId="0" fontId="9" fillId="0" borderId="1" xfId="56" applyFont="1" applyFill="1" applyBorder="1" applyAlignment="1">
      <alignment horizontal="distributed" vertical="center" wrapText="1" indent="3"/>
    </xf>
    <xf numFmtId="0" fontId="25" fillId="0" borderId="4" xfId="26" applyNumberFormat="1" applyFont="1" applyFill="1" applyBorder="1" applyAlignment="1" applyProtection="1">
      <alignment horizontal="center" vertical="center" wrapText="1"/>
    </xf>
    <xf numFmtId="178" fontId="25" fillId="0" borderId="4" xfId="26" applyNumberFormat="1" applyFont="1" applyFill="1" applyBorder="1" applyAlignment="1" applyProtection="1">
      <alignment horizontal="center" vertical="center" wrapText="1"/>
    </xf>
    <xf numFmtId="0" fontId="23" fillId="0" borderId="15" xfId="49" applyNumberFormat="1" applyFont="1" applyFill="1" applyBorder="1" applyAlignment="1">
      <alignment horizontal="left" vertical="center"/>
    </xf>
    <xf numFmtId="179" fontId="23" fillId="0" borderId="4" xfId="14" applyNumberFormat="1" applyFont="1" applyFill="1" applyBorder="1" applyAlignment="1">
      <alignment vertical="center"/>
    </xf>
    <xf numFmtId="9" fontId="26" fillId="0" borderId="4" xfId="54" applyNumberFormat="1" applyFont="1" applyFill="1" applyBorder="1" applyAlignment="1">
      <alignment horizontal="right" vertical="center" wrapText="1"/>
    </xf>
    <xf numFmtId="179" fontId="23" fillId="0" borderId="4" xfId="14" applyNumberFormat="1" applyFont="1" applyFill="1" applyBorder="1" applyAlignment="1">
      <alignment horizontal="center" vertical="center"/>
    </xf>
    <xf numFmtId="0" fontId="25" fillId="0" borderId="4" xfId="14" applyFont="1" applyFill="1" applyBorder="1" applyAlignment="1">
      <alignment horizontal="distributed" vertical="center" indent="1"/>
    </xf>
    <xf numFmtId="179" fontId="25" fillId="0" borderId="4" xfId="14" applyNumberFormat="1" applyFont="1" applyFill="1" applyBorder="1" applyAlignment="1">
      <alignment vertical="center"/>
    </xf>
    <xf numFmtId="9" fontId="27" fillId="0" borderId="4" xfId="54" applyNumberFormat="1" applyFont="1" applyFill="1" applyBorder="1" applyAlignment="1">
      <alignment horizontal="right" vertical="center" wrapText="1"/>
    </xf>
    <xf numFmtId="0" fontId="23" fillId="0" borderId="4" xfId="49" applyNumberFormat="1" applyFont="1" applyFill="1" applyBorder="1" applyAlignment="1">
      <alignment horizontal="center" vertical="center"/>
    </xf>
    <xf numFmtId="0" fontId="7" fillId="0" borderId="0" xfId="49" applyFill="1" applyBorder="1" applyAlignment="1"/>
    <xf numFmtId="176" fontId="28" fillId="0" borderId="0" xfId="55" applyNumberFormat="1" applyFont="1" applyFill="1" applyBorder="1" applyAlignment="1" applyProtection="1">
      <alignment horizontal="right"/>
    </xf>
    <xf numFmtId="0" fontId="25" fillId="0" borderId="4" xfId="49" applyFont="1" applyFill="1" applyBorder="1" applyAlignment="1">
      <alignment horizontal="center" vertical="center" wrapText="1"/>
    </xf>
    <xf numFmtId="0" fontId="25" fillId="0" borderId="4" xfId="49" applyFont="1" applyFill="1" applyBorder="1" applyAlignment="1">
      <alignment horizontal="left" vertical="center" wrapText="1"/>
    </xf>
    <xf numFmtId="180" fontId="25" fillId="0" borderId="4" xfId="53" applyNumberFormat="1" applyFont="1" applyFill="1" applyBorder="1" applyAlignment="1">
      <alignment vertical="center"/>
    </xf>
    <xf numFmtId="9" fontId="25" fillId="0" borderId="4" xfId="26" applyNumberFormat="1" applyFont="1" applyFill="1" applyBorder="1" applyAlignment="1" applyProtection="1">
      <alignment horizontal="center" vertical="center" wrapText="1"/>
    </xf>
    <xf numFmtId="0" fontId="25" fillId="0" borderId="4" xfId="49" applyNumberFormat="1" applyFont="1" applyFill="1" applyBorder="1" applyAlignment="1">
      <alignment horizontal="left" vertical="center"/>
    </xf>
    <xf numFmtId="0" fontId="23" fillId="0" borderId="4" xfId="49" applyNumberFormat="1" applyFont="1" applyFill="1" applyBorder="1" applyAlignment="1">
      <alignment horizontal="left" vertical="center"/>
    </xf>
    <xf numFmtId="180" fontId="23" fillId="0" borderId="4" xfId="53" applyNumberFormat="1" applyFont="1" applyFill="1" applyBorder="1" applyAlignment="1">
      <alignment vertical="center"/>
    </xf>
    <xf numFmtId="180" fontId="23" fillId="0" borderId="4" xfId="54" applyNumberFormat="1" applyFont="1" applyFill="1" applyBorder="1" applyAlignment="1">
      <alignment vertical="center"/>
    </xf>
    <xf numFmtId="0" fontId="23" fillId="0" borderId="1" xfId="49" applyNumberFormat="1" applyFont="1" applyFill="1" applyBorder="1" applyAlignment="1">
      <alignment horizontal="left" vertical="center"/>
    </xf>
    <xf numFmtId="180" fontId="9" fillId="0" borderId="16" xfId="8" applyNumberFormat="1" applyFont="1" applyBorder="1" applyAlignment="1">
      <alignment vertical="center"/>
    </xf>
    <xf numFmtId="180" fontId="7" fillId="0" borderId="4" xfId="8" applyNumberFormat="1" applyFont="1" applyBorder="1" applyAlignment="1">
      <alignment vertical="center"/>
    </xf>
    <xf numFmtId="180" fontId="7" fillId="0" borderId="4" xfId="49" applyNumberFormat="1" applyFill="1" applyBorder="1" applyAlignment="1"/>
    <xf numFmtId="180" fontId="7" fillId="0" borderId="16" xfId="8" applyNumberFormat="1" applyFont="1" applyBorder="1" applyAlignment="1">
      <alignment vertical="center"/>
    </xf>
    <xf numFmtId="0" fontId="7" fillId="0" borderId="4" xfId="49" applyFill="1" applyBorder="1" applyAlignment="1">
      <alignment vertical="center"/>
    </xf>
    <xf numFmtId="0" fontId="25" fillId="2" borderId="4" xfId="14" applyFont="1" applyFill="1" applyBorder="1" applyAlignment="1">
      <alignment horizontal="distributed" vertical="center" indent="1"/>
    </xf>
    <xf numFmtId="0" fontId="29" fillId="3" borderId="0" xfId="52" applyFont="1" applyFill="1" applyBorder="1" applyAlignment="1" applyProtection="1">
      <alignment horizontal="right" vertical="center" wrapText="1"/>
      <protection locked="0"/>
    </xf>
    <xf numFmtId="0" fontId="30" fillId="3" borderId="0" xfId="52" applyFont="1" applyFill="1" applyBorder="1" applyAlignment="1" applyProtection="1">
      <alignment horizontal="center" vertical="center" wrapText="1"/>
      <protection locked="0"/>
    </xf>
    <xf numFmtId="0" fontId="29" fillId="3" borderId="0" xfId="52" applyFont="1" applyFill="1" applyBorder="1" applyAlignment="1" applyProtection="1">
      <alignment horizontal="left" vertical="center" wrapText="1"/>
      <protection locked="0"/>
    </xf>
    <xf numFmtId="0" fontId="31" fillId="0" borderId="7" xfId="52" applyFont="1" applyFill="1" applyBorder="1" applyAlignment="1" applyProtection="1">
      <alignment vertical="top" wrapText="1"/>
      <protection locked="0"/>
    </xf>
    <xf numFmtId="0" fontId="16" fillId="0" borderId="12" xfId="52" applyFont="1" applyFill="1" applyBorder="1" applyAlignment="1" applyProtection="1">
      <alignment horizontal="left" vertical="center" wrapText="1"/>
      <protection locked="0"/>
    </xf>
    <xf numFmtId="0" fontId="6" fillId="0" borderId="12" xfId="52" applyFont="1" applyFill="1" applyBorder="1" applyAlignment="1" applyProtection="1">
      <alignment horizontal="left" vertical="center" wrapText="1"/>
      <protection locked="0"/>
    </xf>
    <xf numFmtId="4" fontId="6" fillId="0" borderId="12" xfId="52" applyNumberFormat="1" applyFont="1" applyFill="1" applyBorder="1" applyAlignment="1" applyProtection="1">
      <alignment horizontal="right" vertical="center"/>
      <protection locked="0"/>
    </xf>
    <xf numFmtId="0" fontId="31" fillId="0" borderId="7" xfId="52" applyFont="1" applyFill="1" applyBorder="1" applyAlignment="1" applyProtection="1">
      <alignment horizontal="center" vertical="center" wrapText="1"/>
      <protection locked="0"/>
    </xf>
    <xf numFmtId="0" fontId="6" fillId="0" borderId="17" xfId="52" applyFont="1" applyFill="1" applyBorder="1" applyAlignment="1" applyProtection="1">
      <alignment horizontal="center" vertical="center" wrapText="1"/>
      <protection locked="0"/>
    </xf>
    <xf numFmtId="0" fontId="31" fillId="0" borderId="18" xfId="52" applyFont="1" applyFill="1" applyBorder="1" applyAlignment="1" applyProtection="1">
      <alignment vertical="top" wrapText="1"/>
      <protection locked="0"/>
    </xf>
    <xf numFmtId="0" fontId="31" fillId="0" borderId="19" xfId="52" applyFont="1" applyFill="1" applyBorder="1" applyAlignment="1" applyProtection="1">
      <alignment vertical="top" wrapText="1"/>
      <protection locked="0"/>
    </xf>
    <xf numFmtId="0" fontId="6" fillId="0" borderId="4" xfId="52" applyFont="1" applyFill="1" applyBorder="1" applyAlignment="1" applyProtection="1">
      <alignment horizontal="center" vertical="center" wrapText="1"/>
      <protection locked="0"/>
    </xf>
    <xf numFmtId="0" fontId="31" fillId="0" borderId="4" xfId="52" applyFont="1" applyFill="1" applyBorder="1" applyAlignment="1" applyProtection="1">
      <alignment vertical="top" wrapText="1"/>
      <protection locked="0"/>
    </xf>
    <xf numFmtId="0" fontId="16" fillId="0" borderId="4" xfId="52" applyFont="1" applyFill="1" applyBorder="1" applyAlignment="1" applyProtection="1">
      <alignment horizontal="left" vertical="center" wrapText="1"/>
      <protection locked="0"/>
    </xf>
    <xf numFmtId="0" fontId="31" fillId="0" borderId="4" xfId="52" applyFont="1" applyFill="1" applyBorder="1" applyAlignment="1" applyProtection="1">
      <alignment horizontal="left" vertical="top" wrapText="1"/>
      <protection locked="0"/>
    </xf>
    <xf numFmtId="0" fontId="6" fillId="0" borderId="4" xfId="52" applyFont="1" applyFill="1" applyBorder="1" applyAlignment="1" applyProtection="1">
      <alignment horizontal="left" vertical="center" wrapText="1"/>
      <protection locked="0"/>
    </xf>
    <xf numFmtId="4" fontId="29" fillId="0" borderId="4" xfId="52" applyNumberFormat="1" applyFont="1" applyFill="1" applyBorder="1" applyAlignment="1" applyProtection="1">
      <alignment horizontal="right" vertical="center"/>
      <protection locked="0"/>
    </xf>
    <xf numFmtId="0" fontId="31" fillId="0" borderId="4" xfId="52" applyFont="1" applyFill="1" applyBorder="1" applyAlignment="1" applyProtection="1">
      <alignment horizontal="right" vertical="top"/>
      <protection locked="0"/>
    </xf>
    <xf numFmtId="0" fontId="12" fillId="0" borderId="4" xfId="52" applyFont="1" applyFill="1" applyBorder="1" applyAlignment="1" applyProtection="1"/>
    <xf numFmtId="0" fontId="12" fillId="0" borderId="6" xfId="52" applyFont="1" applyFill="1" applyBorder="1" applyAlignment="1" applyProtection="1"/>
    <xf numFmtId="0" fontId="17" fillId="0" borderId="4" xfId="52" applyFont="1" applyFill="1" applyBorder="1" applyAlignment="1" applyProtection="1">
      <alignment horizontal="center" vertical="center" wrapText="1"/>
      <protection locked="0"/>
    </xf>
    <xf numFmtId="0" fontId="31" fillId="0" borderId="18" xfId="52" applyFont="1" applyFill="1" applyBorder="1" applyAlignment="1" applyProtection="1">
      <alignment horizontal="center" vertical="center" wrapText="1"/>
      <protection locked="0"/>
    </xf>
    <xf numFmtId="4" fontId="6" fillId="0" borderId="4" xfId="52" applyNumberFormat="1" applyFont="1" applyFill="1" applyBorder="1" applyAlignment="1" applyProtection="1">
      <alignment horizontal="right" vertical="center"/>
      <protection locked="0"/>
    </xf>
    <xf numFmtId="0" fontId="11" fillId="0" borderId="0" xfId="52" applyFont="1" applyFill="1" applyBorder="1" applyAlignment="1" applyProtection="1">
      <alignment vertical="top"/>
    </xf>
    <xf numFmtId="0" fontId="31" fillId="0" borderId="10" xfId="52" applyFont="1" applyFill="1" applyBorder="1" applyAlignment="1" applyProtection="1">
      <alignment horizontal="center" vertical="center"/>
    </xf>
    <xf numFmtId="0" fontId="31" fillId="0" borderId="19" xfId="52" applyFont="1" applyFill="1" applyBorder="1" applyAlignment="1" applyProtection="1">
      <alignment horizontal="center" vertical="center"/>
    </xf>
    <xf numFmtId="0" fontId="6" fillId="0" borderId="4" xfId="52" applyFont="1" applyFill="1" applyBorder="1" applyAlignment="1" applyProtection="1">
      <alignment horizontal="center" vertical="center"/>
    </xf>
    <xf numFmtId="4" fontId="31" fillId="0" borderId="4" xfId="52" applyNumberFormat="1" applyFont="1" applyFill="1" applyBorder="1" applyAlignment="1" applyProtection="1">
      <alignment horizontal="right" vertical="top"/>
    </xf>
    <xf numFmtId="0" fontId="32" fillId="0" borderId="0" xfId="0" applyFont="1" applyFill="1" applyBorder="1" applyAlignment="1">
      <alignment vertical="center"/>
    </xf>
    <xf numFmtId="0" fontId="33" fillId="0" borderId="0" xfId="0" applyNumberFormat="1" applyFont="1" applyFill="1" applyBorder="1" applyAlignment="1"/>
    <xf numFmtId="0" fontId="34" fillId="0" borderId="0" xfId="0" applyNumberFormat="1" applyFont="1" applyFill="1" applyBorder="1" applyAlignment="1" applyProtection="1">
      <alignment horizontal="right" vertical="center" wrapText="1" readingOrder="1"/>
      <protection locked="0"/>
    </xf>
    <xf numFmtId="0" fontId="35" fillId="0" borderId="0" xfId="0" applyNumberFormat="1" applyFont="1" applyFill="1" applyBorder="1" applyAlignment="1" applyProtection="1">
      <alignment horizontal="center" vertical="center" wrapText="1" readingOrder="1"/>
      <protection locked="0"/>
    </xf>
    <xf numFmtId="0" fontId="34" fillId="0" borderId="0" xfId="0" applyNumberFormat="1" applyFont="1" applyFill="1" applyBorder="1" applyAlignment="1" applyProtection="1">
      <alignment horizontal="left" wrapText="1" readingOrder="1"/>
      <protection locked="0"/>
    </xf>
    <xf numFmtId="0" fontId="26" fillId="0" borderId="15" xfId="0" applyNumberFormat="1" applyFont="1" applyFill="1" applyBorder="1" applyAlignment="1" applyProtection="1">
      <alignment horizontal="center" vertical="center" wrapText="1" readingOrder="1"/>
      <protection locked="0"/>
    </xf>
    <xf numFmtId="0" fontId="33" fillId="0" borderId="20" xfId="0" applyNumberFormat="1" applyFont="1" applyFill="1" applyBorder="1" applyAlignment="1" applyProtection="1">
      <alignment vertical="top" wrapText="1"/>
      <protection locked="0"/>
    </xf>
    <xf numFmtId="0" fontId="33" fillId="0" borderId="21" xfId="0" applyNumberFormat="1" applyFont="1" applyFill="1" applyBorder="1" applyAlignment="1" applyProtection="1">
      <alignment vertical="top" wrapText="1"/>
      <protection locked="0"/>
    </xf>
    <xf numFmtId="0" fontId="34" fillId="0" borderId="15" xfId="0" applyNumberFormat="1" applyFont="1" applyFill="1" applyBorder="1" applyAlignment="1" applyProtection="1">
      <alignment horizontal="center" vertical="center" wrapText="1" readingOrder="1"/>
      <protection locked="0"/>
    </xf>
    <xf numFmtId="0" fontId="34" fillId="0" borderId="15" xfId="0" applyNumberFormat="1" applyFont="1" applyFill="1" applyBorder="1" applyAlignment="1" applyProtection="1">
      <alignment horizontal="right" vertical="center" wrapText="1" readingOrder="1"/>
      <protection locked="0"/>
    </xf>
    <xf numFmtId="0" fontId="34" fillId="2" borderId="15" xfId="0" applyNumberFormat="1" applyFont="1" applyFill="1" applyBorder="1" applyAlignment="1" applyProtection="1">
      <alignment horizontal="right" vertical="center" wrapText="1" readingOrder="1"/>
      <protection locked="0"/>
    </xf>
    <xf numFmtId="0" fontId="34" fillId="0" borderId="15" xfId="0" applyNumberFormat="1" applyFont="1" applyFill="1" applyBorder="1" applyAlignment="1" applyProtection="1">
      <alignment horizontal="left" vertical="center" wrapText="1" readingOrder="1"/>
      <protection locked="0"/>
    </xf>
    <xf numFmtId="0" fontId="34" fillId="0" borderId="0" xfId="0" applyNumberFormat="1" applyFont="1" applyFill="1" applyBorder="1" applyAlignment="1" applyProtection="1">
      <alignment horizontal="right" wrapText="1" readingOrder="1"/>
      <protection locked="0"/>
    </xf>
    <xf numFmtId="0" fontId="33" fillId="0" borderId="22" xfId="0" applyNumberFormat="1" applyFont="1" applyFill="1" applyBorder="1" applyAlignment="1" applyProtection="1">
      <alignment vertical="top" wrapText="1"/>
      <protection locked="0"/>
    </xf>
    <xf numFmtId="0" fontId="31" fillId="0" borderId="0" xfId="52" applyFont="1" applyFill="1" applyBorder="1" applyAlignment="1" applyProtection="1">
      <alignment vertical="center"/>
    </xf>
    <xf numFmtId="0" fontId="36" fillId="0" borderId="0" xfId="52" applyFont="1" applyFill="1" applyBorder="1" applyAlignment="1" applyProtection="1">
      <alignment vertical="top"/>
      <protection locked="0"/>
    </xf>
    <xf numFmtId="0" fontId="16" fillId="0" borderId="0" xfId="52" applyFont="1" applyFill="1" applyBorder="1" applyAlignment="1" applyProtection="1">
      <alignment horizontal="right" vertical="center"/>
    </xf>
    <xf numFmtId="0" fontId="37" fillId="0" borderId="0" xfId="52" applyFont="1" applyFill="1" applyBorder="1" applyAlignment="1" applyProtection="1">
      <alignment horizontal="center" vertical="center" wrapText="1"/>
    </xf>
    <xf numFmtId="0" fontId="38" fillId="0" borderId="0" xfId="52" applyFont="1" applyFill="1" applyBorder="1" applyAlignment="1" applyProtection="1">
      <alignment horizontal="center" vertical="center"/>
    </xf>
    <xf numFmtId="0" fontId="29" fillId="0" borderId="0" xfId="52" applyFont="1" applyFill="1" applyBorder="1" applyAlignment="1" applyProtection="1">
      <alignment horizontal="left" vertical="center"/>
    </xf>
    <xf numFmtId="0" fontId="6" fillId="0" borderId="0" xfId="52" applyFont="1" applyFill="1" applyBorder="1" applyAlignment="1" applyProtection="1">
      <alignment horizontal="left" vertical="center"/>
    </xf>
    <xf numFmtId="0" fontId="2" fillId="0" borderId="5" xfId="52" applyFont="1" applyFill="1" applyBorder="1" applyAlignment="1" applyProtection="1">
      <alignment horizontal="center" vertical="center" wrapText="1"/>
    </xf>
    <xf numFmtId="0" fontId="6" fillId="0" borderId="6" xfId="52" applyFont="1" applyFill="1" applyBorder="1" applyAlignment="1" applyProtection="1">
      <alignment horizontal="center" vertical="center" wrapText="1"/>
    </xf>
    <xf numFmtId="0" fontId="6" fillId="0" borderId="7" xfId="52" applyFont="1" applyFill="1" applyBorder="1" applyAlignment="1" applyProtection="1">
      <alignment horizontal="center" vertical="center" wrapText="1"/>
    </xf>
    <xf numFmtId="0" fontId="6" fillId="0" borderId="10" xfId="52" applyFont="1" applyFill="1" applyBorder="1" applyAlignment="1" applyProtection="1">
      <alignment horizontal="center" vertical="center" wrapText="1"/>
    </xf>
    <xf numFmtId="0" fontId="6" fillId="0" borderId="9" xfId="52" applyFont="1" applyFill="1" applyBorder="1" applyAlignment="1" applyProtection="1">
      <alignment horizontal="center" vertical="center" wrapText="1"/>
    </xf>
    <xf numFmtId="0" fontId="6" fillId="0" borderId="11" xfId="52" applyFont="1" applyFill="1" applyBorder="1" applyAlignment="1" applyProtection="1">
      <alignment horizontal="center" vertical="center"/>
    </xf>
    <xf numFmtId="0" fontId="29" fillId="0" borderId="11" xfId="52" applyFont="1" applyFill="1" applyBorder="1" applyAlignment="1" applyProtection="1">
      <alignment horizontal="center" vertical="center"/>
    </xf>
    <xf numFmtId="0" fontId="39" fillId="0" borderId="0" xfId="52" applyFont="1" applyFill="1" applyBorder="1" applyAlignment="1" applyProtection="1">
      <alignment horizontal="center" vertical="center"/>
    </xf>
    <xf numFmtId="0" fontId="38" fillId="0" borderId="0" xfId="52" applyFont="1" applyFill="1" applyBorder="1" applyAlignment="1" applyProtection="1">
      <alignment horizontal="center" vertical="center"/>
      <protection locked="0"/>
    </xf>
    <xf numFmtId="0" fontId="36" fillId="0" borderId="0" xfId="52" applyFont="1" applyFill="1" applyBorder="1" applyAlignment="1" applyProtection="1">
      <alignment horizontal="left" vertical="center"/>
      <protection locked="0"/>
    </xf>
    <xf numFmtId="0" fontId="6" fillId="0" borderId="11" xfId="52" applyFont="1" applyFill="1" applyBorder="1" applyAlignment="1" applyProtection="1">
      <alignment horizontal="center" vertical="center"/>
      <protection locked="0"/>
    </xf>
    <xf numFmtId="0" fontId="16" fillId="0" borderId="0" xfId="52" applyFont="1" applyFill="1" applyBorder="1" applyAlignment="1" applyProtection="1">
      <alignment horizontal="right" vertical="center"/>
      <protection locked="0"/>
    </xf>
    <xf numFmtId="0" fontId="31" fillId="0" borderId="0" xfId="52" applyFont="1" applyFill="1" applyBorder="1" applyAlignment="1" applyProtection="1"/>
    <xf numFmtId="0" fontId="29" fillId="0" borderId="0" xfId="52" applyFont="1" applyFill="1" applyBorder="1" applyAlignment="1" applyProtection="1"/>
    <xf numFmtId="0" fontId="29" fillId="0" borderId="0" xfId="52" applyFont="1" applyFill="1" applyBorder="1" applyAlignment="1" applyProtection="1">
      <alignment horizontal="right" vertical="center"/>
    </xf>
    <xf numFmtId="0" fontId="39" fillId="0" borderId="0" xfId="52" applyFont="1" applyFill="1" applyBorder="1" applyAlignment="1" applyProtection="1">
      <alignment horizontal="center" vertical="center" wrapText="1"/>
    </xf>
    <xf numFmtId="0" fontId="16" fillId="0" borderId="0" xfId="52" applyFont="1" applyFill="1" applyBorder="1" applyAlignment="1" applyProtection="1">
      <alignment horizontal="left" vertical="center" wrapText="1"/>
    </xf>
    <xf numFmtId="0" fontId="6" fillId="0" borderId="0" xfId="52" applyFont="1" applyFill="1" applyBorder="1" applyAlignment="1" applyProtection="1">
      <alignment wrapText="1"/>
    </xf>
    <xf numFmtId="0" fontId="29" fillId="0" borderId="0" xfId="52" applyFont="1" applyFill="1" applyBorder="1" applyAlignment="1" applyProtection="1">
      <alignment horizontal="right" wrapText="1"/>
    </xf>
    <xf numFmtId="0" fontId="31" fillId="0" borderId="0" xfId="52" applyFont="1" applyFill="1" applyBorder="1" applyAlignment="1" applyProtection="1">
      <alignment wrapText="1"/>
    </xf>
    <xf numFmtId="0" fontId="6" fillId="0" borderId="5" xfId="52" applyFont="1" applyFill="1" applyBorder="1" applyAlignment="1" applyProtection="1">
      <alignment horizontal="center" vertical="center"/>
    </xf>
    <xf numFmtId="0" fontId="6" fillId="0" borderId="6" xfId="52" applyFont="1" applyFill="1" applyBorder="1" applyAlignment="1" applyProtection="1">
      <alignment horizontal="center" vertical="center"/>
    </xf>
    <xf numFmtId="0" fontId="6" fillId="0" borderId="7" xfId="52" applyFont="1" applyFill="1" applyBorder="1" applyAlignment="1" applyProtection="1">
      <alignment horizontal="center" vertical="center"/>
    </xf>
    <xf numFmtId="0" fontId="6" fillId="0" borderId="9" xfId="52" applyFont="1" applyFill="1" applyBorder="1" applyAlignment="1" applyProtection="1">
      <alignment horizontal="center" vertical="center"/>
    </xf>
    <xf numFmtId="0" fontId="6" fillId="0" borderId="8" xfId="52" applyFont="1" applyFill="1" applyBorder="1" applyAlignment="1" applyProtection="1">
      <alignment horizontal="center" vertical="center"/>
    </xf>
    <xf numFmtId="0" fontId="6" fillId="0" borderId="5" xfId="52" applyFont="1" applyFill="1" applyBorder="1" applyAlignment="1" applyProtection="1">
      <alignment horizontal="center" vertical="center" wrapText="1"/>
    </xf>
    <xf numFmtId="0" fontId="6" fillId="0" borderId="17" xfId="52" applyFont="1" applyFill="1" applyBorder="1" applyAlignment="1" applyProtection="1">
      <alignment horizontal="center" vertical="center" wrapText="1"/>
    </xf>
    <xf numFmtId="3" fontId="2" fillId="0" borderId="11" xfId="52" applyNumberFormat="1" applyFont="1" applyFill="1" applyBorder="1" applyAlignment="1" applyProtection="1">
      <alignment horizontal="center" vertical="center"/>
    </xf>
    <xf numFmtId="3" fontId="2" fillId="0" borderId="6" xfId="52" applyNumberFormat="1" applyFont="1" applyFill="1" applyBorder="1" applyAlignment="1" applyProtection="1">
      <alignment horizontal="center" vertical="center"/>
    </xf>
    <xf numFmtId="0" fontId="16" fillId="0" borderId="11" xfId="52" applyFont="1" applyFill="1" applyBorder="1" applyAlignment="1" applyProtection="1">
      <alignment horizontal="left" vertical="center" wrapText="1"/>
    </xf>
    <xf numFmtId="0" fontId="16" fillId="0" borderId="11" xfId="52" applyFont="1" applyFill="1" applyBorder="1" applyAlignment="1" applyProtection="1">
      <alignment horizontal="right" vertical="center"/>
      <protection locked="0"/>
    </xf>
    <xf numFmtId="0" fontId="36" fillId="0" borderId="6" xfId="52" applyFont="1" applyFill="1" applyBorder="1" applyAlignment="1" applyProtection="1">
      <alignment horizontal="right" vertical="center"/>
      <protection locked="0"/>
    </xf>
    <xf numFmtId="0" fontId="16" fillId="0" borderId="11" xfId="52" applyFont="1" applyFill="1" applyBorder="1" applyAlignment="1" applyProtection="1">
      <alignment vertical="center" wrapText="1"/>
    </xf>
    <xf numFmtId="0" fontId="6" fillId="0" borderId="7" xfId="52" applyFont="1" applyFill="1" applyBorder="1" applyAlignment="1" applyProtection="1">
      <alignment horizontal="center" vertical="center"/>
      <protection locked="0"/>
    </xf>
    <xf numFmtId="0" fontId="29" fillId="0" borderId="0" xfId="52" applyFont="1" applyFill="1" applyBorder="1" applyAlignment="1" applyProtection="1">
      <alignment wrapText="1"/>
    </xf>
    <xf numFmtId="0" fontId="29" fillId="0" borderId="0" xfId="52" applyFont="1" applyFill="1" applyBorder="1" applyAlignment="1" applyProtection="1">
      <protection locked="0"/>
    </xf>
    <xf numFmtId="0" fontId="38" fillId="0" borderId="0" xfId="52" applyFont="1" applyFill="1" applyBorder="1" applyAlignment="1" applyProtection="1">
      <alignment horizontal="center" vertical="center" wrapText="1"/>
    </xf>
    <xf numFmtId="0" fontId="6" fillId="0" borderId="0" xfId="52" applyFont="1" applyFill="1" applyBorder="1" applyAlignment="1" applyProtection="1">
      <protection locked="0"/>
    </xf>
    <xf numFmtId="0" fontId="6" fillId="0" borderId="19" xfId="52" applyFont="1" applyFill="1" applyBorder="1" applyAlignment="1" applyProtection="1">
      <alignment horizontal="center" vertical="center" wrapText="1"/>
    </xf>
    <xf numFmtId="0" fontId="6" fillId="0" borderId="19" xfId="52" applyFont="1" applyFill="1" applyBorder="1" applyAlignment="1" applyProtection="1">
      <alignment horizontal="center" vertical="center" wrapText="1"/>
      <protection locked="0"/>
    </xf>
    <xf numFmtId="0" fontId="6" fillId="0" borderId="8" xfId="52" applyFont="1" applyFill="1" applyBorder="1" applyAlignment="1" applyProtection="1">
      <alignment horizontal="center" vertical="center" wrapText="1"/>
    </xf>
    <xf numFmtId="0" fontId="6" fillId="0" borderId="23" xfId="52" applyFont="1" applyFill="1" applyBorder="1" applyAlignment="1" applyProtection="1">
      <alignment horizontal="center" vertical="center" wrapText="1"/>
    </xf>
    <xf numFmtId="0" fontId="2" fillId="0" borderId="23" xfId="52" applyFont="1" applyFill="1" applyBorder="1" applyAlignment="1" applyProtection="1">
      <alignment horizontal="center" vertical="center" wrapText="1"/>
      <protection locked="0"/>
    </xf>
    <xf numFmtId="0" fontId="6" fillId="0" borderId="14" xfId="52" applyFont="1" applyFill="1" applyBorder="1" applyAlignment="1" applyProtection="1">
      <alignment horizontal="center" vertical="center" wrapText="1"/>
    </xf>
    <xf numFmtId="0" fontId="6" fillId="0" borderId="14" xfId="52" applyFont="1" applyFill="1" applyBorder="1" applyAlignment="1" applyProtection="1">
      <alignment horizontal="center" vertical="center" wrapText="1"/>
      <protection locked="0"/>
    </xf>
    <xf numFmtId="0" fontId="6" fillId="0" borderId="14" xfId="52" applyFont="1" applyFill="1" applyBorder="1" applyAlignment="1" applyProtection="1">
      <alignment horizontal="center" vertical="center"/>
      <protection locked="0"/>
    </xf>
    <xf numFmtId="0" fontId="34" fillId="2" borderId="15" xfId="0" applyNumberFormat="1" applyFont="1" applyFill="1" applyBorder="1" applyAlignment="1" applyProtection="1">
      <alignment horizontal="left" vertical="center" wrapText="1" readingOrder="1"/>
      <protection locked="0"/>
    </xf>
    <xf numFmtId="0" fontId="34" fillId="2" borderId="15" xfId="0" applyNumberFormat="1" applyFont="1" applyFill="1" applyBorder="1" applyAlignment="1" applyProtection="1">
      <alignment horizontal="center" vertical="center" wrapText="1" readingOrder="1"/>
      <protection locked="0"/>
    </xf>
    <xf numFmtId="181" fontId="34" fillId="0" borderId="15" xfId="0" applyNumberFormat="1" applyFont="1" applyFill="1" applyBorder="1" applyAlignment="1" applyProtection="1">
      <alignment horizontal="right" vertical="center" wrapText="1" readingOrder="1"/>
      <protection locked="0"/>
    </xf>
    <xf numFmtId="0" fontId="16" fillId="0" borderId="9" xfId="52" applyFont="1" applyFill="1" applyBorder="1" applyAlignment="1" applyProtection="1">
      <alignment horizontal="left" vertical="center" wrapText="1"/>
    </xf>
    <xf numFmtId="0" fontId="16" fillId="0" borderId="14" xfId="52" applyFont="1" applyFill="1" applyBorder="1" applyAlignment="1" applyProtection="1">
      <alignment horizontal="left" vertical="center" wrapText="1"/>
    </xf>
    <xf numFmtId="0" fontId="16" fillId="0" borderId="14" xfId="52" applyFont="1" applyFill="1" applyBorder="1" applyAlignment="1" applyProtection="1">
      <alignment horizontal="left" vertical="center" wrapText="1"/>
      <protection locked="0"/>
    </xf>
    <xf numFmtId="0" fontId="16" fillId="0" borderId="14" xfId="52" applyFont="1" applyFill="1" applyBorder="1" applyAlignment="1" applyProtection="1">
      <alignment horizontal="right" vertical="center"/>
    </xf>
    <xf numFmtId="0" fontId="16" fillId="0" borderId="12" xfId="52" applyFont="1" applyFill="1" applyBorder="1" applyAlignment="1" applyProtection="1">
      <alignment horizontal="center" vertical="center"/>
    </xf>
    <xf numFmtId="0" fontId="16" fillId="0" borderId="13" xfId="52" applyFont="1" applyFill="1" applyBorder="1" applyAlignment="1" applyProtection="1">
      <alignment horizontal="left" vertical="center"/>
    </xf>
    <xf numFmtId="0" fontId="16" fillId="0" borderId="14" xfId="52" applyFont="1" applyFill="1" applyBorder="1" applyAlignment="1" applyProtection="1">
      <alignment horizontal="left" vertical="center"/>
    </xf>
    <xf numFmtId="0" fontId="16" fillId="0" borderId="14" xfId="52" applyFont="1" applyFill="1" applyBorder="1" applyAlignment="1" applyProtection="1">
      <alignment horizontal="right" vertical="center"/>
      <protection locked="0"/>
    </xf>
    <xf numFmtId="0" fontId="29" fillId="0" borderId="0" xfId="52" applyFont="1" applyFill="1" applyBorder="1" applyAlignment="1" applyProtection="1">
      <alignment wrapText="1"/>
      <protection locked="0"/>
    </xf>
    <xf numFmtId="0" fontId="38" fillId="0" borderId="0" xfId="52" applyFont="1" applyFill="1" applyBorder="1" applyAlignment="1" applyProtection="1">
      <alignment horizontal="center" vertical="center" wrapText="1"/>
      <protection locked="0"/>
    </xf>
    <xf numFmtId="0" fontId="6" fillId="0" borderId="0" xfId="52" applyFont="1" applyFill="1" applyBorder="1" applyAlignment="1" applyProtection="1">
      <alignment wrapText="1"/>
      <protection locked="0"/>
    </xf>
    <xf numFmtId="0" fontId="6" fillId="0" borderId="13" xfId="52" applyFont="1" applyFill="1" applyBorder="1" applyAlignment="1" applyProtection="1">
      <alignment horizontal="center" vertical="center" wrapText="1"/>
    </xf>
    <xf numFmtId="0" fontId="2" fillId="0" borderId="13" xfId="52" applyFont="1" applyFill="1" applyBorder="1" applyAlignment="1" applyProtection="1">
      <alignment horizontal="center" vertical="center" wrapText="1"/>
      <protection locked="0"/>
    </xf>
    <xf numFmtId="182" fontId="16" fillId="0" borderId="14" xfId="52" applyNumberFormat="1" applyFont="1" applyFill="1" applyBorder="1" applyAlignment="1" applyProtection="1">
      <alignment horizontal="right" vertical="center"/>
      <protection locked="0"/>
    </xf>
    <xf numFmtId="0" fontId="36" fillId="0" borderId="0" xfId="52" applyFont="1" applyFill="1" applyBorder="1" applyAlignment="1" applyProtection="1">
      <alignment vertical="top" wrapText="1"/>
      <protection locked="0"/>
    </xf>
    <xf numFmtId="0" fontId="16" fillId="0" borderId="0" xfId="52" applyFont="1" applyFill="1" applyBorder="1" applyAlignment="1" applyProtection="1">
      <alignment horizontal="right" vertical="center" wrapText="1"/>
      <protection locked="0"/>
    </xf>
    <xf numFmtId="0" fontId="16" fillId="0" borderId="0" xfId="52" applyFont="1" applyFill="1" applyBorder="1" applyAlignment="1" applyProtection="1">
      <alignment horizontal="right" vertical="center" wrapText="1"/>
    </xf>
    <xf numFmtId="0" fontId="16" fillId="0" borderId="0" xfId="52" applyFont="1" applyFill="1" applyBorder="1" applyAlignment="1" applyProtection="1">
      <alignment horizontal="right"/>
      <protection locked="0"/>
    </xf>
    <xf numFmtId="0" fontId="16" fillId="0" borderId="0" xfId="52" applyFont="1" applyFill="1" applyBorder="1" applyAlignment="1" applyProtection="1">
      <alignment horizontal="right" wrapText="1"/>
      <protection locked="0"/>
    </xf>
    <xf numFmtId="0" fontId="2" fillId="0" borderId="13" xfId="52" applyFont="1" applyFill="1" applyBorder="1" applyAlignment="1" applyProtection="1">
      <alignment horizontal="center" vertical="center"/>
      <protection locked="0"/>
    </xf>
    <xf numFmtId="0" fontId="6" fillId="0" borderId="11" xfId="52" applyFont="1" applyFill="1" applyBorder="1" applyAlignment="1" applyProtection="1">
      <alignment horizontal="center" vertical="center" wrapText="1"/>
      <protection locked="0"/>
    </xf>
    <xf numFmtId="0" fontId="16" fillId="0" borderId="0" xfId="52" applyFont="1" applyFill="1" applyBorder="1" applyAlignment="1" applyProtection="1">
      <alignment horizontal="left" vertical="center"/>
    </xf>
    <xf numFmtId="0" fontId="6" fillId="0" borderId="0" xfId="52" applyFont="1" applyFill="1" applyBorder="1" applyAlignment="1" applyProtection="1"/>
    <xf numFmtId="0" fontId="6" fillId="0" borderId="14" xfId="52" applyFont="1" applyFill="1" applyBorder="1" applyAlignment="1" applyProtection="1">
      <alignment horizontal="center" vertical="center"/>
    </xf>
    <xf numFmtId="4" fontId="16" fillId="0" borderId="14" xfId="52" applyNumberFormat="1" applyFont="1" applyFill="1" applyBorder="1" applyAlignment="1" applyProtection="1">
      <alignment horizontal="right" vertical="center"/>
      <protection locked="0"/>
    </xf>
    <xf numFmtId="3" fontId="16" fillId="0" borderId="14" xfId="52" applyNumberFormat="1" applyFont="1" applyFill="1" applyBorder="1" applyAlignment="1" applyProtection="1">
      <alignment horizontal="right" vertical="center"/>
    </xf>
    <xf numFmtId="4" fontId="16" fillId="0" borderId="14" xfId="52" applyNumberFormat="1" applyFont="1" applyFill="1" applyBorder="1" applyAlignment="1" applyProtection="1">
      <alignment horizontal="right" vertical="center"/>
    </xf>
    <xf numFmtId="0" fontId="31" fillId="0" borderId="11" xfId="52" applyFont="1" applyFill="1" applyBorder="1" applyAlignment="1" applyProtection="1"/>
    <xf numFmtId="4" fontId="16" fillId="0" borderId="11" xfId="52" applyNumberFormat="1" applyFont="1" applyFill="1" applyBorder="1" applyAlignment="1" applyProtection="1">
      <alignment horizontal="right" vertical="center"/>
      <protection locked="0"/>
    </xf>
    <xf numFmtId="49" fontId="31" fillId="0" borderId="0" xfId="52" applyNumberFormat="1" applyFont="1" applyFill="1" applyBorder="1" applyAlignment="1" applyProtection="1"/>
    <xf numFmtId="49" fontId="40" fillId="0" borderId="0" xfId="52" applyNumberFormat="1" applyFont="1" applyFill="1" applyBorder="1" applyAlignment="1" applyProtection="1"/>
    <xf numFmtId="0" fontId="40" fillId="0" borderId="0" xfId="52" applyFont="1" applyFill="1" applyBorder="1" applyAlignment="1" applyProtection="1">
      <alignment horizontal="right"/>
    </xf>
    <xf numFmtId="0" fontId="29" fillId="0" borderId="0" xfId="52" applyFont="1" applyFill="1" applyBorder="1" applyAlignment="1" applyProtection="1">
      <alignment horizontal="right"/>
    </xf>
    <xf numFmtId="0" fontId="16" fillId="0" borderId="0" xfId="52" applyFont="1" applyFill="1" applyBorder="1" applyAlignment="1" applyProtection="1">
      <alignment horizontal="right"/>
    </xf>
    <xf numFmtId="0" fontId="41" fillId="0" borderId="0" xfId="52" applyFont="1" applyFill="1" applyBorder="1" applyAlignment="1" applyProtection="1">
      <alignment horizontal="center" vertical="center" wrapText="1"/>
    </xf>
    <xf numFmtId="0" fontId="41" fillId="0" borderId="0" xfId="52" applyFont="1" applyFill="1" applyBorder="1" applyAlignment="1" applyProtection="1">
      <alignment horizontal="center" vertical="center"/>
    </xf>
    <xf numFmtId="0" fontId="16" fillId="0" borderId="0" xfId="52" applyFont="1" applyFill="1" applyBorder="1" applyAlignment="1" applyProtection="1">
      <alignment horizontal="left" vertical="center"/>
      <protection locked="0"/>
    </xf>
    <xf numFmtId="49" fontId="6" fillId="0" borderId="5" xfId="52" applyNumberFormat="1" applyFont="1" applyFill="1" applyBorder="1" applyAlignment="1" applyProtection="1">
      <alignment horizontal="center" vertical="center" wrapText="1"/>
    </xf>
    <xf numFmtId="0" fontId="6" fillId="0" borderId="10" xfId="52" applyFont="1" applyFill="1" applyBorder="1" applyAlignment="1" applyProtection="1">
      <alignment horizontal="center" vertical="center"/>
    </xf>
    <xf numFmtId="49" fontId="6" fillId="0" borderId="8" xfId="52" applyNumberFormat="1" applyFont="1" applyFill="1" applyBorder="1" applyAlignment="1" applyProtection="1">
      <alignment horizontal="center" vertical="center" wrapText="1"/>
    </xf>
    <xf numFmtId="49" fontId="6" fillId="0" borderId="11" xfId="52" applyNumberFormat="1" applyFont="1" applyFill="1" applyBorder="1" applyAlignment="1" applyProtection="1">
      <alignment horizontal="center" vertical="center"/>
    </xf>
    <xf numFmtId="183" fontId="16" fillId="0" borderId="11" xfId="52" applyNumberFormat="1" applyFont="1" applyFill="1" applyBorder="1" applyAlignment="1" applyProtection="1">
      <alignment horizontal="right" vertical="center"/>
    </xf>
    <xf numFmtId="183" fontId="16" fillId="0" borderId="11" xfId="52" applyNumberFormat="1" applyFont="1" applyFill="1" applyBorder="1" applyAlignment="1" applyProtection="1">
      <alignment horizontal="right" vertical="center" wrapText="1"/>
    </xf>
    <xf numFmtId="0" fontId="31" fillId="0" borderId="6" xfId="52" applyFont="1" applyFill="1" applyBorder="1" applyAlignment="1" applyProtection="1">
      <alignment horizontal="center" vertical="center"/>
    </xf>
    <xf numFmtId="0" fontId="31" fillId="0" borderId="0" xfId="52" applyFont="1" applyFill="1" applyBorder="1" applyAlignment="1" applyProtection="1">
      <alignment horizontal="left" vertical="center"/>
      <protection locked="0"/>
    </xf>
    <xf numFmtId="0" fontId="26" fillId="2" borderId="15" xfId="0" applyNumberFormat="1" applyFont="1" applyFill="1" applyBorder="1" applyAlignment="1" applyProtection="1">
      <alignment horizontal="center" vertical="center" wrapText="1" readingOrder="1"/>
      <protection locked="0"/>
    </xf>
    <xf numFmtId="0" fontId="34" fillId="0" borderId="24" xfId="0" applyNumberFormat="1" applyFont="1" applyFill="1" applyBorder="1" applyAlignment="1" applyProtection="1">
      <alignment horizontal="left" vertical="center" wrapText="1" readingOrder="1"/>
      <protection locked="0"/>
    </xf>
    <xf numFmtId="0" fontId="36" fillId="0" borderId="11" xfId="52" applyFont="1" applyFill="1" applyBorder="1" applyAlignment="1" applyProtection="1">
      <alignment horizontal="left" vertical="center" wrapText="1"/>
      <protection locked="0"/>
    </xf>
    <xf numFmtId="0" fontId="31" fillId="0" borderId="4" xfId="52" applyFont="1" applyFill="1" applyBorder="1" applyAlignment="1" applyProtection="1">
      <alignment vertical="center"/>
    </xf>
    <xf numFmtId="0" fontId="36" fillId="0" borderId="10" xfId="52" applyFont="1" applyFill="1" applyBorder="1" applyAlignment="1" applyProtection="1">
      <alignment horizontal="left" vertical="center" wrapText="1"/>
      <protection locked="0"/>
    </xf>
    <xf numFmtId="0" fontId="16" fillId="0" borderId="11" xfId="52" applyFont="1" applyFill="1" applyBorder="1" applyAlignment="1" applyProtection="1">
      <alignment horizontal="center" vertical="center"/>
      <protection locked="0"/>
    </xf>
    <xf numFmtId="0" fontId="16" fillId="0" borderId="5" xfId="52" applyFont="1" applyFill="1" applyBorder="1" applyAlignment="1" applyProtection="1">
      <alignment horizontal="left" vertical="center" wrapText="1"/>
      <protection locked="0"/>
    </xf>
    <xf numFmtId="0" fontId="31" fillId="0" borderId="8" xfId="52" applyFont="1" applyFill="1" applyBorder="1" applyAlignment="1" applyProtection="1">
      <alignment vertical="center"/>
    </xf>
    <xf numFmtId="0" fontId="31" fillId="0" borderId="9" xfId="52" applyFont="1" applyFill="1" applyBorder="1" applyAlignment="1" applyProtection="1">
      <alignment vertical="center"/>
    </xf>
    <xf numFmtId="0" fontId="31" fillId="0" borderId="11" xfId="52" applyFont="1" applyFill="1" applyBorder="1" applyAlignment="1" applyProtection="1">
      <alignment vertical="center"/>
    </xf>
    <xf numFmtId="0" fontId="36" fillId="0" borderId="11" xfId="52" applyFont="1" applyFill="1" applyBorder="1" applyAlignment="1" applyProtection="1">
      <alignment vertical="top"/>
      <protection locked="0"/>
    </xf>
    <xf numFmtId="0" fontId="31" fillId="0" borderId="0" xfId="52" applyFont="1" applyFill="1" applyBorder="1" applyAlignment="1" applyProtection="1">
      <alignment vertical="top"/>
    </xf>
    <xf numFmtId="49" fontId="29" fillId="0" borderId="0" xfId="52" applyNumberFormat="1" applyFont="1" applyFill="1" applyBorder="1" applyAlignment="1" applyProtection="1"/>
    <xf numFmtId="0" fontId="6" fillId="0" borderId="5" xfId="52" applyFont="1" applyFill="1" applyBorder="1" applyAlignment="1" applyProtection="1">
      <alignment horizontal="center" vertical="center" wrapText="1"/>
      <protection locked="0"/>
    </xf>
    <xf numFmtId="0" fontId="6" fillId="0" borderId="8" xfId="52" applyFont="1" applyFill="1" applyBorder="1" applyAlignment="1" applyProtection="1">
      <alignment horizontal="center" vertical="center" wrapText="1"/>
      <protection locked="0"/>
    </xf>
    <xf numFmtId="0" fontId="6" fillId="0" borderId="9" xfId="52" applyFont="1" applyFill="1" applyBorder="1" applyAlignment="1" applyProtection="1">
      <alignment horizontal="center" vertical="center" wrapText="1"/>
      <protection locked="0"/>
    </xf>
    <xf numFmtId="0" fontId="36" fillId="0" borderId="11" xfId="52" applyFont="1" applyFill="1" applyBorder="1" applyAlignment="1" applyProtection="1">
      <alignment horizontal="left" vertical="top" wrapText="1"/>
    </xf>
    <xf numFmtId="0" fontId="31" fillId="0" borderId="6" xfId="52" applyFont="1" applyFill="1" applyBorder="1" applyAlignment="1" applyProtection="1">
      <alignment horizontal="center" vertical="center" wrapText="1"/>
      <protection locked="0"/>
    </xf>
    <xf numFmtId="0" fontId="36" fillId="0" borderId="7" xfId="52" applyFont="1" applyFill="1" applyBorder="1" applyAlignment="1" applyProtection="1">
      <alignment horizontal="left" vertical="center"/>
    </xf>
    <xf numFmtId="0" fontId="36" fillId="0" borderId="10" xfId="52" applyFont="1" applyFill="1" applyBorder="1" applyAlignment="1" applyProtection="1">
      <alignment horizontal="left" vertical="center"/>
    </xf>
    <xf numFmtId="4" fontId="36" fillId="0" borderId="11" xfId="52" applyNumberFormat="1" applyFont="1" applyFill="1" applyBorder="1" applyAlignment="1" applyProtection="1">
      <alignment horizontal="right" vertical="center" wrapText="1"/>
    </xf>
    <xf numFmtId="4" fontId="36" fillId="0" borderId="11" xfId="52" applyNumberFormat="1" applyFont="1" applyFill="1" applyBorder="1" applyAlignment="1" applyProtection="1">
      <alignment horizontal="right" vertical="center" wrapText="1"/>
      <protection locked="0"/>
    </xf>
    <xf numFmtId="0" fontId="16" fillId="0" borderId="11" xfId="52" applyFont="1" applyFill="1" applyBorder="1" applyAlignment="1" applyProtection="1">
      <alignment horizontal="right" vertical="center" wrapText="1"/>
    </xf>
    <xf numFmtId="0" fontId="16" fillId="0" borderId="11" xfId="52" applyFont="1" applyFill="1" applyBorder="1" applyAlignment="1" applyProtection="1">
      <alignment horizontal="right" vertical="center" wrapText="1"/>
      <protection locked="0"/>
    </xf>
    <xf numFmtId="4" fontId="16" fillId="0" borderId="11" xfId="52" applyNumberFormat="1" applyFont="1" applyFill="1" applyBorder="1" applyAlignment="1" applyProtection="1">
      <alignment horizontal="right" vertical="center"/>
    </xf>
    <xf numFmtId="0" fontId="31" fillId="0" borderId="0" xfId="52" applyFont="1" applyFill="1" applyBorder="1" applyAlignment="1" applyProtection="1">
      <alignment vertical="top"/>
      <protection locked="0"/>
    </xf>
    <xf numFmtId="49" fontId="29" fillId="0" borderId="0" xfId="52" applyNumberFormat="1" applyFont="1" applyFill="1" applyBorder="1" applyAlignment="1" applyProtection="1">
      <protection locked="0"/>
    </xf>
    <xf numFmtId="0" fontId="6" fillId="0" borderId="0" xfId="52" applyFont="1" applyFill="1" applyBorder="1" applyAlignment="1" applyProtection="1">
      <alignment horizontal="left" vertical="center"/>
      <protection locked="0"/>
    </xf>
    <xf numFmtId="0" fontId="6" fillId="0" borderId="6" xfId="52" applyFont="1" applyFill="1" applyBorder="1" applyAlignment="1" applyProtection="1">
      <alignment horizontal="center" vertical="center"/>
      <protection locked="0"/>
    </xf>
    <xf numFmtId="0" fontId="6" fillId="0" borderId="8" xfId="52" applyFont="1" applyFill="1" applyBorder="1" applyAlignment="1" applyProtection="1">
      <alignment horizontal="center" vertical="center"/>
      <protection locked="0"/>
    </xf>
    <xf numFmtId="0" fontId="6" fillId="0" borderId="5" xfId="52" applyFont="1" applyFill="1" applyBorder="1" applyAlignment="1" applyProtection="1">
      <alignment horizontal="center" vertical="center"/>
      <protection locked="0"/>
    </xf>
    <xf numFmtId="0" fontId="6" fillId="0" borderId="9" xfId="52" applyFont="1" applyFill="1" applyBorder="1" applyAlignment="1" applyProtection="1">
      <alignment horizontal="center" vertical="center"/>
      <protection locked="0"/>
    </xf>
    <xf numFmtId="0" fontId="29" fillId="0" borderId="11" xfId="52" applyFont="1" applyFill="1" applyBorder="1" applyAlignment="1" applyProtection="1">
      <alignment horizontal="center" vertical="center"/>
      <protection locked="0"/>
    </xf>
    <xf numFmtId="0" fontId="6" fillId="0" borderId="10" xfId="52" applyFont="1" applyFill="1" applyBorder="1" applyAlignment="1" applyProtection="1">
      <alignment horizontal="center" vertical="center"/>
      <protection locked="0"/>
    </xf>
    <xf numFmtId="0" fontId="36" fillId="0" borderId="7" xfId="52" applyFont="1" applyFill="1" applyBorder="1" applyAlignment="1" applyProtection="1">
      <alignment horizontal="left" vertical="center"/>
      <protection locked="0"/>
    </xf>
    <xf numFmtId="0" fontId="36" fillId="0" borderId="10" xfId="52" applyFont="1" applyFill="1" applyBorder="1" applyAlignment="1" applyProtection="1">
      <alignment horizontal="left" vertical="center"/>
      <protection locked="0"/>
    </xf>
    <xf numFmtId="0" fontId="42" fillId="0" borderId="0" xfId="52" applyFont="1" applyFill="1" applyBorder="1" applyAlignment="1" applyProtection="1">
      <alignment horizontal="center"/>
    </xf>
    <xf numFmtId="0" fontId="42" fillId="0" borderId="0" xfId="52" applyFont="1" applyFill="1" applyBorder="1" applyAlignment="1" applyProtection="1">
      <alignment horizontal="center" wrapText="1"/>
    </xf>
    <xf numFmtId="0" fontId="42" fillId="0" borderId="0" xfId="52" applyFont="1" applyFill="1" applyBorder="1" applyAlignment="1" applyProtection="1">
      <alignment wrapText="1"/>
    </xf>
    <xf numFmtId="0" fontId="42" fillId="0" borderId="0" xfId="52" applyFont="1" applyFill="1" applyBorder="1" applyAlignment="1" applyProtection="1"/>
    <xf numFmtId="0" fontId="31" fillId="0" borderId="0" xfId="52" applyFont="1" applyFill="1" applyBorder="1" applyAlignment="1" applyProtection="1">
      <alignment horizontal="center" wrapText="1"/>
    </xf>
    <xf numFmtId="0" fontId="36" fillId="0" borderId="0" xfId="52" applyFont="1" applyFill="1" applyBorder="1" applyAlignment="1" applyProtection="1">
      <alignment horizontal="right" wrapText="1"/>
    </xf>
    <xf numFmtId="0" fontId="43" fillId="0" borderId="0" xfId="52" applyFont="1" applyFill="1" applyBorder="1" applyAlignment="1" applyProtection="1">
      <alignment horizontal="center" vertical="center" wrapText="1"/>
    </xf>
    <xf numFmtId="0" fontId="36" fillId="0" borderId="0" xfId="52" applyFont="1" applyFill="1" applyBorder="1" applyAlignment="1" applyProtection="1">
      <alignment horizontal="right" vertical="center" wrapText="1"/>
    </xf>
    <xf numFmtId="0" fontId="42" fillId="0" borderId="11" xfId="52" applyFont="1" applyFill="1" applyBorder="1" applyAlignment="1" applyProtection="1">
      <alignment horizontal="center" vertical="center" wrapText="1"/>
    </xf>
    <xf numFmtId="0" fontId="42" fillId="0" borderId="6" xfId="52" applyFont="1" applyFill="1" applyBorder="1" applyAlignment="1" applyProtection="1">
      <alignment horizontal="center" vertical="center" wrapText="1"/>
    </xf>
    <xf numFmtId="4" fontId="36" fillId="0" borderId="6" xfId="52" applyNumberFormat="1" applyFont="1" applyFill="1" applyBorder="1" applyAlignment="1" applyProtection="1">
      <alignment horizontal="right" vertical="center"/>
    </xf>
    <xf numFmtId="49" fontId="6" fillId="0" borderId="6" xfId="52" applyNumberFormat="1" applyFont="1" applyFill="1" applyBorder="1" applyAlignment="1" applyProtection="1">
      <alignment horizontal="center" vertical="center" wrapText="1"/>
    </xf>
    <xf numFmtId="49" fontId="6" fillId="0" borderId="10" xfId="52" applyNumberFormat="1" applyFont="1" applyFill="1" applyBorder="1" applyAlignment="1" applyProtection="1">
      <alignment horizontal="center" vertical="center" wrapText="1"/>
    </xf>
    <xf numFmtId="0" fontId="6" fillId="0" borderId="19" xfId="52" applyFont="1" applyFill="1" applyBorder="1" applyAlignment="1" applyProtection="1">
      <alignment horizontal="center" vertical="center"/>
    </xf>
    <xf numFmtId="0" fontId="29" fillId="0" borderId="0" xfId="52" applyFont="1" applyFill="1" applyBorder="1" applyAlignment="1" applyProtection="1">
      <alignment vertical="center"/>
    </xf>
    <xf numFmtId="0" fontId="13" fillId="0" borderId="0" xfId="52" applyFont="1" applyFill="1" applyBorder="1" applyAlignment="1" applyProtection="1">
      <alignment horizontal="center" vertical="center"/>
    </xf>
    <xf numFmtId="0" fontId="14" fillId="0" borderId="0" xfId="52" applyFont="1" applyFill="1" applyBorder="1" applyAlignment="1" applyProtection="1">
      <alignment horizontal="center" vertical="center"/>
    </xf>
    <xf numFmtId="0" fontId="16" fillId="0" borderId="11" xfId="52" applyFont="1" applyFill="1" applyBorder="1" applyAlignment="1" applyProtection="1">
      <alignment vertical="center"/>
    </xf>
    <xf numFmtId="0" fontId="16" fillId="0" borderId="11" xfId="52" applyFont="1" applyFill="1" applyBorder="1" applyAlignment="1" applyProtection="1">
      <alignment horizontal="left" vertical="center"/>
      <protection locked="0"/>
    </xf>
    <xf numFmtId="0" fontId="16" fillId="0" borderId="11" xfId="52" applyFont="1" applyFill="1" applyBorder="1" applyAlignment="1" applyProtection="1">
      <alignment vertical="center"/>
      <protection locked="0"/>
    </xf>
    <xf numFmtId="0" fontId="16" fillId="0" borderId="11" xfId="52" applyFont="1" applyFill="1" applyBorder="1" applyAlignment="1" applyProtection="1">
      <alignment horizontal="left" vertical="center"/>
    </xf>
    <xf numFmtId="0" fontId="17" fillId="0" borderId="11" xfId="52" applyFont="1" applyFill="1" applyBorder="1" applyAlignment="1" applyProtection="1">
      <alignment horizontal="right" vertical="center"/>
    </xf>
    <xf numFmtId="0" fontId="17" fillId="0" borderId="11" xfId="52" applyFont="1" applyFill="1" applyBorder="1" applyAlignment="1" applyProtection="1">
      <alignment horizontal="center" vertical="center"/>
    </xf>
    <xf numFmtId="0" fontId="17" fillId="0" borderId="11" xfId="52" applyFont="1" applyFill="1" applyBorder="1" applyAlignment="1" applyProtection="1">
      <alignment horizontal="center" vertical="center"/>
      <protection locked="0"/>
    </xf>
    <xf numFmtId="4" fontId="17" fillId="0" borderId="11" xfId="52" applyNumberFormat="1" applyFont="1" applyFill="1" applyBorder="1" applyAlignment="1" applyProtection="1">
      <alignment horizontal="right" vertical="center"/>
    </xf>
    <xf numFmtId="0" fontId="16" fillId="0" borderId="0" xfId="52" applyFont="1" applyFill="1" applyBorder="1" applyAlignment="1" applyProtection="1">
      <alignment horizontal="left" vertical="center" wrapText="1"/>
      <protection locked="0"/>
    </xf>
    <xf numFmtId="0" fontId="6" fillId="0" borderId="0" xfId="52" applyFont="1" applyFill="1" applyBorder="1" applyAlignment="1" applyProtection="1">
      <alignment horizontal="left" vertical="center" wrapText="1"/>
    </xf>
    <xf numFmtId="0" fontId="31" fillId="0" borderId="11" xfId="52" applyFont="1" applyFill="1" applyBorder="1" applyAlignment="1" applyProtection="1">
      <alignment horizontal="center" vertical="center" wrapText="1"/>
    </xf>
    <xf numFmtId="0" fontId="31" fillId="0" borderId="10" xfId="52" applyFont="1" applyFill="1" applyBorder="1" applyAlignment="1" applyProtection="1">
      <alignment horizontal="center" vertical="center" wrapText="1"/>
    </xf>
    <xf numFmtId="0" fontId="39" fillId="0" borderId="0" xfId="52" applyFont="1" applyFill="1" applyBorder="1" applyAlignment="1" applyProtection="1">
      <alignment horizontal="center" vertical="center"/>
      <protection locked="0"/>
    </xf>
    <xf numFmtId="0" fontId="31" fillId="0" borderId="5" xfId="52" applyFont="1" applyFill="1" applyBorder="1" applyAlignment="1" applyProtection="1">
      <alignment horizontal="center" vertical="center" wrapText="1"/>
      <protection locked="0"/>
    </xf>
    <xf numFmtId="0" fontId="31" fillId="0" borderId="19" xfId="52" applyFont="1" applyFill="1" applyBorder="1" applyAlignment="1" applyProtection="1">
      <alignment horizontal="center" vertical="center" wrapText="1"/>
      <protection locked="0"/>
    </xf>
    <xf numFmtId="0" fontId="31" fillId="0" borderId="7" xfId="52" applyFont="1" applyFill="1" applyBorder="1" applyAlignment="1" applyProtection="1">
      <alignment horizontal="center" vertical="center" wrapText="1"/>
    </xf>
    <xf numFmtId="0" fontId="31" fillId="0" borderId="9" xfId="52" applyFont="1" applyFill="1" applyBorder="1" applyAlignment="1" applyProtection="1">
      <alignment horizontal="center" vertical="center" wrapText="1"/>
    </xf>
    <xf numFmtId="0" fontId="31" fillId="0" borderId="14" xfId="52" applyFont="1" applyFill="1" applyBorder="1" applyAlignment="1" applyProtection="1">
      <alignment horizontal="center" vertical="center" wrapText="1"/>
    </xf>
    <xf numFmtId="0" fontId="29" fillId="0" borderId="6" xfId="52" applyFont="1" applyFill="1" applyBorder="1" applyAlignment="1" applyProtection="1">
      <alignment horizontal="center" vertical="center"/>
    </xf>
    <xf numFmtId="0" fontId="31" fillId="0" borderId="14" xfId="52" applyFont="1" applyFill="1" applyBorder="1" applyAlignment="1" applyProtection="1">
      <alignment horizontal="center" vertical="center" wrapText="1"/>
      <protection locked="0"/>
    </xf>
    <xf numFmtId="0" fontId="29" fillId="0" borderId="0" xfId="52" applyFont="1" applyFill="1" applyBorder="1" applyAlignment="1" applyProtection="1">
      <alignment horizontal="right" vertical="center"/>
      <protection locked="0"/>
    </xf>
    <xf numFmtId="0" fontId="29" fillId="0" borderId="0" xfId="52" applyFont="1" applyFill="1" applyBorder="1" applyAlignment="1" applyProtection="1">
      <alignment horizontal="right"/>
      <protection locked="0"/>
    </xf>
    <xf numFmtId="0" fontId="31" fillId="0" borderId="10" xfId="52" applyFont="1" applyFill="1" applyBorder="1" applyAlignment="1" applyProtection="1">
      <alignment horizontal="center" vertical="center" wrapText="1"/>
      <protection locked="0"/>
    </xf>
    <xf numFmtId="0" fontId="16" fillId="0" borderId="11" xfId="52" applyFont="1" applyFill="1" applyBorder="1" applyAlignment="1" applyProtection="1">
      <alignment horizontal="right" vertical="center"/>
    </xf>
    <xf numFmtId="0" fontId="38" fillId="0" borderId="0" xfId="52" applyFont="1" applyFill="1" applyBorder="1" applyAlignment="1" applyProtection="1">
      <alignment horizontal="center" vertical="top"/>
    </xf>
    <xf numFmtId="0" fontId="16" fillId="0" borderId="9" xfId="52" applyFont="1" applyFill="1" applyBorder="1" applyAlignment="1" applyProtection="1">
      <alignment horizontal="left" vertical="center"/>
    </xf>
    <xf numFmtId="4" fontId="16" fillId="0" borderId="12" xfId="52" applyNumberFormat="1" applyFont="1" applyFill="1" applyBorder="1" applyAlignment="1" applyProtection="1">
      <alignment horizontal="right" vertical="center"/>
      <protection locked="0"/>
    </xf>
    <xf numFmtId="0" fontId="17" fillId="0" borderId="9" xfId="52" applyFont="1" applyFill="1" applyBorder="1" applyAlignment="1" applyProtection="1">
      <alignment horizontal="center" vertical="center"/>
    </xf>
    <xf numFmtId="4" fontId="17" fillId="0" borderId="12" xfId="52" applyNumberFormat="1" applyFont="1" applyFill="1" applyBorder="1" applyAlignment="1" applyProtection="1">
      <alignment horizontal="right" vertical="center"/>
    </xf>
    <xf numFmtId="4" fontId="16" fillId="0" borderId="12" xfId="52" applyNumberFormat="1" applyFont="1" applyFill="1" applyBorder="1" applyAlignment="1" applyProtection="1">
      <alignment horizontal="right" vertical="center"/>
    </xf>
    <xf numFmtId="0" fontId="17" fillId="0" borderId="9" xfId="52" applyFont="1" applyFill="1" applyBorder="1" applyAlignment="1" applyProtection="1">
      <alignment horizontal="center" vertical="center"/>
      <protection locked="0"/>
    </xf>
    <xf numFmtId="4" fontId="17" fillId="0" borderId="11" xfId="52" applyNumberFormat="1" applyFont="1" applyFill="1" applyBorder="1" applyAlignment="1" applyProtection="1">
      <alignment horizontal="right" vertical="center"/>
      <protection locked="0"/>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_2007年云南省向人大报送政府收支预算表格式编制过程表 2"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常规 19 2" xfId="26"/>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10" xfId="49"/>
    <cellStyle name="40% - 强调文字颜色 6" xfId="50" builtinId="51"/>
    <cellStyle name="60% - 强调文字颜色 6" xfId="51" builtinId="52"/>
    <cellStyle name="Normal" xfId="52"/>
    <cellStyle name="千位分隔 2" xfId="53"/>
    <cellStyle name="常规 2 4" xfId="54"/>
    <cellStyle name="常规 11 3" xfId="55"/>
    <cellStyle name="常规_2007年云南省向人大报送政府收支预算表格式编制过程表 2 2" xfId="56"/>
  </cellStyles>
  <dxfs count="2">
    <dxf>
      <font>
        <b val="0"/>
        <i val="0"/>
        <color indexed="9"/>
      </font>
    </dxf>
    <dxf>
      <font>
        <color indexed="9"/>
      </font>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7" Type="http://schemas.openxmlformats.org/officeDocument/2006/relationships/sharedStrings" Target="sharedStrings.xml"/><Relationship Id="rId26" Type="http://schemas.openxmlformats.org/officeDocument/2006/relationships/styles" Target="styles.xml"/><Relationship Id="rId25" Type="http://schemas.openxmlformats.org/officeDocument/2006/relationships/theme" Target="theme/theme1.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workbookViewId="0">
      <selection activeCell="D7" sqref="D7:D36"/>
    </sheetView>
  </sheetViews>
  <sheetFormatPr defaultColWidth="9.33333333333333" defaultRowHeight="14.25" customHeight="1" outlineLevelCol="3"/>
  <cols>
    <col min="1" max="1" width="46.1666666666667" style="154" customWidth="1"/>
    <col min="2" max="2" width="50.3333333333333" style="154" customWidth="1"/>
    <col min="3" max="3" width="47.1666666666667" style="154" customWidth="1"/>
    <col min="4" max="4" width="53.8333333333333" style="154" customWidth="1"/>
    <col min="5" max="16384" width="9.33333333333333" style="136" customWidth="1"/>
  </cols>
  <sheetData>
    <row r="1" ht="13.5" customHeight="1" spans="1:4">
      <c r="A1" s="155"/>
      <c r="B1" s="155"/>
      <c r="C1" s="155"/>
      <c r="D1" s="224"/>
    </row>
    <row r="2" ht="36" customHeight="1" spans="1:4">
      <c r="A2" s="149" t="s">
        <v>0</v>
      </c>
      <c r="B2" s="313"/>
      <c r="C2" s="313"/>
      <c r="D2" s="313"/>
    </row>
    <row r="3" ht="21" customHeight="1" spans="1:4">
      <c r="A3" s="212" t="s">
        <v>1</v>
      </c>
      <c r="B3" s="288"/>
      <c r="C3" s="288"/>
      <c r="D3" s="137" t="s">
        <v>2</v>
      </c>
    </row>
    <row r="4" ht="19.5" customHeight="1" spans="1:4">
      <c r="A4" s="163" t="s">
        <v>3</v>
      </c>
      <c r="B4" s="229"/>
      <c r="C4" s="163" t="s">
        <v>4</v>
      </c>
      <c r="D4" s="229"/>
    </row>
    <row r="5" ht="19.5" customHeight="1" spans="1:4">
      <c r="A5" s="162" t="s">
        <v>5</v>
      </c>
      <c r="B5" s="162" t="s">
        <v>6</v>
      </c>
      <c r="C5" s="162" t="s">
        <v>7</v>
      </c>
      <c r="D5" s="162" t="s">
        <v>6</v>
      </c>
    </row>
    <row r="6" ht="19.5" customHeight="1" spans="1:4">
      <c r="A6" s="165"/>
      <c r="B6" s="165"/>
      <c r="C6" s="165"/>
      <c r="D6" s="165"/>
    </row>
    <row r="7" ht="18.75" customHeight="1" spans="1:4">
      <c r="A7" s="292" t="s">
        <v>8</v>
      </c>
      <c r="B7" s="260">
        <v>3378.298115</v>
      </c>
      <c r="C7" s="292" t="s">
        <v>9</v>
      </c>
      <c r="D7" s="260">
        <v>1303.093277</v>
      </c>
    </row>
    <row r="8" ht="18.75" customHeight="1" spans="1:4">
      <c r="A8" s="292" t="s">
        <v>10</v>
      </c>
      <c r="B8" s="260"/>
      <c r="C8" s="292" t="s">
        <v>11</v>
      </c>
      <c r="D8" s="260"/>
    </row>
    <row r="9" ht="18.75" customHeight="1" spans="1:4">
      <c r="A9" s="292" t="s">
        <v>12</v>
      </c>
      <c r="B9" s="260"/>
      <c r="C9" s="292" t="s">
        <v>13</v>
      </c>
      <c r="D9" s="260"/>
    </row>
    <row r="10" ht="18.75" customHeight="1" spans="1:4">
      <c r="A10" s="292" t="s">
        <v>14</v>
      </c>
      <c r="B10" s="219"/>
      <c r="C10" s="292" t="s">
        <v>15</v>
      </c>
      <c r="D10" s="260"/>
    </row>
    <row r="11" ht="18.75" customHeight="1" spans="1:4">
      <c r="A11" s="292" t="s">
        <v>16</v>
      </c>
      <c r="B11" s="219"/>
      <c r="C11" s="292" t="s">
        <v>17</v>
      </c>
      <c r="D11" s="260"/>
    </row>
    <row r="12" ht="18.75" customHeight="1" spans="1:4">
      <c r="A12" s="292" t="s">
        <v>18</v>
      </c>
      <c r="B12" s="219"/>
      <c r="C12" s="292" t="s">
        <v>19</v>
      </c>
      <c r="D12" s="260"/>
    </row>
    <row r="13" ht="18.75" customHeight="1" spans="1:4">
      <c r="A13" s="292" t="s">
        <v>20</v>
      </c>
      <c r="B13" s="219"/>
      <c r="C13" s="292" t="s">
        <v>21</v>
      </c>
      <c r="D13" s="260">
        <v>38.676715</v>
      </c>
    </row>
    <row r="14" ht="18.75" customHeight="1" spans="1:4">
      <c r="A14" s="314" t="s">
        <v>22</v>
      </c>
      <c r="B14" s="219"/>
      <c r="C14" s="292" t="s">
        <v>23</v>
      </c>
      <c r="D14" s="260">
        <v>452.767486</v>
      </c>
    </row>
    <row r="15" ht="18.75" customHeight="1" spans="1:4">
      <c r="A15" s="314" t="s">
        <v>24</v>
      </c>
      <c r="B15" s="315"/>
      <c r="C15" s="292" t="s">
        <v>25</v>
      </c>
      <c r="D15" s="260"/>
    </row>
    <row r="16" ht="18.75" customHeight="1" spans="1:4">
      <c r="A16" s="218"/>
      <c r="B16" s="218"/>
      <c r="C16" s="292" t="s">
        <v>26</v>
      </c>
      <c r="D16" s="260">
        <v>150.370588</v>
      </c>
    </row>
    <row r="17" ht="18.75" customHeight="1" spans="1:4">
      <c r="A17" s="218"/>
      <c r="B17" s="218"/>
      <c r="C17" s="292" t="s">
        <v>27</v>
      </c>
      <c r="D17" s="260"/>
    </row>
    <row r="18" ht="18.75" customHeight="1" spans="1:4">
      <c r="A18" s="218"/>
      <c r="B18" s="218"/>
      <c r="C18" s="292" t="s">
        <v>28</v>
      </c>
      <c r="D18" s="260">
        <v>176.023918</v>
      </c>
    </row>
    <row r="19" ht="18.75" customHeight="1" spans="1:4">
      <c r="A19" s="218"/>
      <c r="B19" s="218"/>
      <c r="C19" s="292" t="s">
        <v>29</v>
      </c>
      <c r="D19" s="260">
        <v>1136.509343</v>
      </c>
    </row>
    <row r="20" ht="18.75" customHeight="1" spans="1:4">
      <c r="A20" s="218"/>
      <c r="B20" s="218"/>
      <c r="C20" s="292" t="s">
        <v>30</v>
      </c>
      <c r="D20" s="260"/>
    </row>
    <row r="21" ht="18.75" customHeight="1" spans="1:4">
      <c r="A21" s="218"/>
      <c r="B21" s="218"/>
      <c r="C21" s="292" t="s">
        <v>31</v>
      </c>
      <c r="D21" s="260"/>
    </row>
    <row r="22" ht="18.75" customHeight="1" spans="1:4">
      <c r="A22" s="218"/>
      <c r="B22" s="218"/>
      <c r="C22" s="292" t="s">
        <v>32</v>
      </c>
      <c r="D22" s="260"/>
    </row>
    <row r="23" ht="18.75" customHeight="1" spans="1:4">
      <c r="A23" s="218"/>
      <c r="B23" s="218"/>
      <c r="C23" s="292" t="s">
        <v>33</v>
      </c>
      <c r="D23" s="260"/>
    </row>
    <row r="24" ht="18.75" customHeight="1" spans="1:4">
      <c r="A24" s="218"/>
      <c r="B24" s="218"/>
      <c r="C24" s="292" t="s">
        <v>34</v>
      </c>
      <c r="D24" s="260"/>
    </row>
    <row r="25" ht="18.75" customHeight="1" spans="1:4">
      <c r="A25" s="218"/>
      <c r="B25" s="218"/>
      <c r="C25" s="292" t="s">
        <v>35</v>
      </c>
      <c r="D25" s="260"/>
    </row>
    <row r="26" ht="18.75" customHeight="1" spans="1:4">
      <c r="A26" s="218"/>
      <c r="B26" s="218"/>
      <c r="C26" s="292" t="s">
        <v>36</v>
      </c>
      <c r="D26" s="260">
        <v>120.856788</v>
      </c>
    </row>
    <row r="27" ht="18.75" customHeight="1" spans="1:4">
      <c r="A27" s="218"/>
      <c r="B27" s="218"/>
      <c r="C27" s="292" t="s">
        <v>37</v>
      </c>
      <c r="D27" s="260"/>
    </row>
    <row r="28" ht="18.75" customHeight="1" spans="1:4">
      <c r="A28" s="218"/>
      <c r="B28" s="218"/>
      <c r="C28" s="292" t="s">
        <v>38</v>
      </c>
      <c r="D28" s="260"/>
    </row>
    <row r="29" ht="18.75" customHeight="1" spans="1:4">
      <c r="A29" s="218"/>
      <c r="B29" s="218"/>
      <c r="C29" s="292" t="s">
        <v>39</v>
      </c>
      <c r="D29" s="260"/>
    </row>
    <row r="30" ht="18.75" customHeight="1" spans="1:4">
      <c r="A30" s="218"/>
      <c r="B30" s="218"/>
      <c r="C30" s="292" t="s">
        <v>40</v>
      </c>
      <c r="D30" s="260"/>
    </row>
    <row r="31" ht="18.75" customHeight="1" spans="1:4">
      <c r="A31" s="218"/>
      <c r="B31" s="218"/>
      <c r="C31" s="292" t="s">
        <v>41</v>
      </c>
      <c r="D31" s="260"/>
    </row>
    <row r="32" ht="18.75" customHeight="1" spans="1:4">
      <c r="A32" s="218"/>
      <c r="B32" s="218"/>
      <c r="C32" s="292" t="s">
        <v>42</v>
      </c>
      <c r="D32" s="260"/>
    </row>
    <row r="33" ht="18.75" customHeight="1" spans="1:4">
      <c r="A33" s="218"/>
      <c r="B33" s="218"/>
      <c r="C33" s="292" t="s">
        <v>43</v>
      </c>
      <c r="D33" s="260"/>
    </row>
    <row r="34" ht="18.75" customHeight="1" spans="1:4">
      <c r="A34" s="218"/>
      <c r="B34" s="218"/>
      <c r="C34" s="292" t="s">
        <v>44</v>
      </c>
      <c r="D34" s="260"/>
    </row>
    <row r="35" ht="18.75" customHeight="1" spans="1:4">
      <c r="A35" s="218"/>
      <c r="B35" s="218"/>
      <c r="C35" s="292" t="s">
        <v>45</v>
      </c>
      <c r="D35" s="260"/>
    </row>
    <row r="36" ht="18.75" customHeight="1" spans="1:4">
      <c r="A36" s="218"/>
      <c r="B36" s="218"/>
      <c r="C36" s="292" t="s">
        <v>46</v>
      </c>
      <c r="D36" s="260"/>
    </row>
    <row r="37" ht="18.75" customHeight="1" spans="1:4">
      <c r="A37" s="316" t="s">
        <v>47</v>
      </c>
      <c r="B37" s="317">
        <v>3378.298115</v>
      </c>
      <c r="C37" s="294" t="s">
        <v>48</v>
      </c>
      <c r="D37" s="296">
        <v>3378.298115</v>
      </c>
    </row>
    <row r="38" ht="18.75" customHeight="1" spans="1:4">
      <c r="A38" s="314" t="s">
        <v>49</v>
      </c>
      <c r="B38" s="318"/>
      <c r="C38" s="292" t="s">
        <v>50</v>
      </c>
      <c r="D38" s="312" t="s">
        <v>51</v>
      </c>
    </row>
    <row r="39" ht="18.75" customHeight="1" spans="1:4">
      <c r="A39" s="319" t="s">
        <v>52</v>
      </c>
      <c r="B39" s="317">
        <v>3378.298115</v>
      </c>
      <c r="C39" s="294" t="s">
        <v>53</v>
      </c>
      <c r="D39" s="320">
        <v>3378.298115</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10"/>
  <sheetViews>
    <sheetView workbookViewId="0">
      <selection activeCell="C7" sqref="C7"/>
    </sheetView>
  </sheetViews>
  <sheetFormatPr defaultColWidth="10.6666666666667" defaultRowHeight="12" customHeight="1"/>
  <cols>
    <col min="1" max="1" width="40" style="135" customWidth="1"/>
    <col min="2" max="2" width="33.8333333333333" style="135" customWidth="1"/>
    <col min="3" max="5" width="27.5" style="135" customWidth="1"/>
    <col min="6" max="6" width="13.1666666666667" style="136" customWidth="1"/>
    <col min="7" max="7" width="29.3333333333333" style="135" customWidth="1"/>
    <col min="8" max="8" width="18.1666666666667" style="136" customWidth="1"/>
    <col min="9" max="9" width="15.6666666666667" style="136" customWidth="1"/>
    <col min="10" max="10" width="22" style="135" customWidth="1"/>
    <col min="11" max="16384" width="10.6666666666667" style="136" customWidth="1"/>
  </cols>
  <sheetData>
    <row r="1" ht="17.25" customHeight="1" spans="10:10">
      <c r="J1" s="153"/>
    </row>
    <row r="2" ht="28.5" customHeight="1" spans="1:10">
      <c r="A2" s="149" t="s">
        <v>935</v>
      </c>
      <c r="B2" s="139"/>
      <c r="C2" s="139"/>
      <c r="D2" s="139"/>
      <c r="E2" s="139"/>
      <c r="F2" s="150"/>
      <c r="G2" s="139"/>
      <c r="H2" s="150"/>
      <c r="I2" s="150"/>
      <c r="J2" s="139"/>
    </row>
    <row r="3" ht="18.75" customHeight="1" spans="1:1">
      <c r="A3" s="235" t="s">
        <v>1</v>
      </c>
    </row>
    <row r="4" ht="44.25" customHeight="1" spans="1:10">
      <c r="A4" s="35" t="s">
        <v>708</v>
      </c>
      <c r="B4" s="35" t="s">
        <v>709</v>
      </c>
      <c r="C4" s="35" t="s">
        <v>710</v>
      </c>
      <c r="D4" s="35" t="s">
        <v>711</v>
      </c>
      <c r="E4" s="35" t="s">
        <v>712</v>
      </c>
      <c r="F4" s="152" t="s">
        <v>713</v>
      </c>
      <c r="G4" s="35" t="s">
        <v>714</v>
      </c>
      <c r="H4" s="152" t="s">
        <v>715</v>
      </c>
      <c r="I4" s="152" t="s">
        <v>716</v>
      </c>
      <c r="J4" s="35" t="s">
        <v>717</v>
      </c>
    </row>
    <row r="5" ht="18.75" customHeight="1" spans="1:10">
      <c r="A5" s="35">
        <v>1</v>
      </c>
      <c r="B5" s="35">
        <v>2</v>
      </c>
      <c r="C5" s="35">
        <v>3</v>
      </c>
      <c r="D5" s="35">
        <v>4</v>
      </c>
      <c r="E5" s="35">
        <v>5</v>
      </c>
      <c r="F5" s="152">
        <v>6</v>
      </c>
      <c r="G5" s="35">
        <v>7</v>
      </c>
      <c r="H5" s="152">
        <v>8</v>
      </c>
      <c r="I5" s="152">
        <v>9</v>
      </c>
      <c r="J5" s="35">
        <v>10</v>
      </c>
    </row>
    <row r="6" ht="18.75" customHeight="1" spans="1:10">
      <c r="A6" s="132"/>
      <c r="B6" s="132"/>
      <c r="C6" s="130"/>
      <c r="D6" s="130"/>
      <c r="E6" s="130"/>
      <c r="F6" s="130"/>
      <c r="G6" s="236"/>
      <c r="H6" s="236"/>
      <c r="I6" s="152"/>
      <c r="J6" s="147"/>
    </row>
    <row r="7" ht="18.75" customHeight="1" spans="1:10">
      <c r="A7" s="132"/>
      <c r="B7" s="132"/>
      <c r="C7" s="130"/>
      <c r="D7" s="130"/>
      <c r="E7" s="130"/>
      <c r="F7" s="130"/>
      <c r="G7" s="236"/>
      <c r="H7" s="236"/>
      <c r="I7" s="152"/>
      <c r="J7" s="162"/>
    </row>
    <row r="8" ht="19" customHeight="1" spans="1:10">
      <c r="A8" s="237"/>
      <c r="B8" s="237"/>
      <c r="C8" s="238"/>
      <c r="D8" s="238"/>
      <c r="E8" s="171"/>
      <c r="F8" s="238"/>
      <c r="G8" s="171"/>
      <c r="H8" s="238"/>
      <c r="I8" s="238"/>
      <c r="J8" s="171"/>
    </row>
    <row r="9" ht="19" customHeight="1" spans="1:10">
      <c r="A9" s="239"/>
      <c r="B9" s="239"/>
      <c r="C9" s="240"/>
      <c r="D9" s="238"/>
      <c r="E9" s="171"/>
      <c r="F9" s="238"/>
      <c r="G9" s="171"/>
      <c r="H9" s="238"/>
      <c r="I9" s="238"/>
      <c r="J9" s="171"/>
    </row>
    <row r="10" ht="19" customHeight="1" spans="1:10">
      <c r="A10" s="239"/>
      <c r="B10" s="239"/>
      <c r="C10" s="240"/>
      <c r="D10" s="238"/>
      <c r="E10" s="171"/>
      <c r="F10" s="238"/>
      <c r="G10" s="171"/>
      <c r="H10" s="238"/>
      <c r="I10" s="238"/>
      <c r="J10" s="171"/>
    </row>
  </sheetData>
  <mergeCells count="2">
    <mergeCell ref="A2:J2"/>
    <mergeCell ref="A3:H3"/>
  </mergeCells>
  <printOptions horizontalCentered="1"/>
  <pageMargins left="1" right="1" top="0.75" bottom="0.75" header="0" footer="0"/>
  <pageSetup paperSize="9" scale="6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8"/>
  <sheetViews>
    <sheetView workbookViewId="0">
      <selection activeCell="C6" sqref="C6"/>
    </sheetView>
  </sheetViews>
  <sheetFormatPr defaultColWidth="10.6666666666667" defaultRowHeight="14.25" customHeight="1" outlineLevelRow="7" outlineLevelCol="4"/>
  <cols>
    <col min="1" max="1" width="24.1666666666667" style="220" customWidth="1"/>
    <col min="2" max="2" width="37.5" style="154" customWidth="1"/>
    <col min="3" max="3" width="32.3333333333333" style="154" customWidth="1"/>
    <col min="4" max="5" width="42.8333333333333" style="154" customWidth="1"/>
    <col min="6" max="16384" width="10.6666666666667" style="154" customWidth="1"/>
  </cols>
  <sheetData>
    <row r="1" ht="12" customHeight="1" spans="1:5">
      <c r="A1" s="221">
        <v>0</v>
      </c>
      <c r="B1" s="222">
        <v>1</v>
      </c>
      <c r="C1" s="223"/>
      <c r="D1" s="223"/>
      <c r="E1" s="224"/>
    </row>
    <row r="2" ht="26.25" customHeight="1" spans="1:5">
      <c r="A2" s="225" t="s">
        <v>936</v>
      </c>
      <c r="B2" s="226"/>
      <c r="C2" s="226"/>
      <c r="D2" s="226"/>
      <c r="E2" s="226"/>
    </row>
    <row r="3" ht="18.75" customHeight="1" spans="1:5">
      <c r="A3" s="227" t="s">
        <v>1</v>
      </c>
      <c r="B3" s="222"/>
      <c r="C3" s="223"/>
      <c r="D3" s="223"/>
      <c r="E3" s="137" t="s">
        <v>2</v>
      </c>
    </row>
    <row r="4" ht="19.5" customHeight="1" spans="1:5">
      <c r="A4" s="228" t="s">
        <v>104</v>
      </c>
      <c r="B4" s="162" t="s">
        <v>105</v>
      </c>
      <c r="C4" s="163" t="s">
        <v>937</v>
      </c>
      <c r="D4" s="164"/>
      <c r="E4" s="229"/>
    </row>
    <row r="5" ht="18.75" customHeight="1" spans="1:5">
      <c r="A5" s="230"/>
      <c r="B5" s="166"/>
      <c r="C5" s="162" t="s">
        <v>58</v>
      </c>
      <c r="D5" s="163" t="s">
        <v>106</v>
      </c>
      <c r="E5" s="162" t="s">
        <v>107</v>
      </c>
    </row>
    <row r="6" ht="18.75" customHeight="1" spans="1:5">
      <c r="A6" s="231">
        <v>1</v>
      </c>
      <c r="B6" s="147">
        <v>2</v>
      </c>
      <c r="C6" s="147">
        <v>3</v>
      </c>
      <c r="D6" s="147">
        <v>4</v>
      </c>
      <c r="E6" s="147">
        <v>5</v>
      </c>
    </row>
    <row r="7" ht="18.75" customHeight="1" spans="1:5">
      <c r="A7" s="171" t="s">
        <v>718</v>
      </c>
      <c r="B7" s="171" t="s">
        <v>718</v>
      </c>
      <c r="C7" s="232" t="s">
        <v>718</v>
      </c>
      <c r="D7" s="233" t="s">
        <v>718</v>
      </c>
      <c r="E7" s="233" t="s">
        <v>718</v>
      </c>
    </row>
    <row r="8" ht="18.75" customHeight="1" spans="1:5">
      <c r="A8" s="234" t="s">
        <v>223</v>
      </c>
      <c r="B8" s="117" t="s">
        <v>223</v>
      </c>
      <c r="C8" s="232" t="s">
        <v>718</v>
      </c>
      <c r="D8" s="233" t="s">
        <v>718</v>
      </c>
      <c r="E8" s="233" t="s">
        <v>718</v>
      </c>
    </row>
  </sheetData>
  <mergeCells count="6">
    <mergeCell ref="A2:E2"/>
    <mergeCell ref="A3:C3"/>
    <mergeCell ref="C4:E4"/>
    <mergeCell ref="A8:B8"/>
    <mergeCell ref="A4:A5"/>
    <mergeCell ref="B4:B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V58"/>
  <sheetViews>
    <sheetView workbookViewId="0">
      <selection activeCell="A4" sqref="A4:A6"/>
    </sheetView>
  </sheetViews>
  <sheetFormatPr defaultColWidth="10.6666666666667" defaultRowHeight="14.25" customHeight="1"/>
  <cols>
    <col min="1" max="1" width="45.6666666666667" style="154" customWidth="1"/>
    <col min="2" max="2" width="25.3333333333333" style="154" customWidth="1"/>
    <col min="3" max="3" width="41.1666666666667" style="154" customWidth="1"/>
    <col min="4" max="4" width="9" style="154" customWidth="1"/>
    <col min="5" max="6" width="12" style="154" customWidth="1"/>
    <col min="7" max="7" width="14" style="154" customWidth="1"/>
    <col min="8" max="15" width="14.6666666666667" style="154" customWidth="1"/>
    <col min="16" max="16" width="14.6666666666667" style="136" customWidth="1"/>
    <col min="17" max="19" width="14.6666666666667" style="154" customWidth="1"/>
    <col min="20" max="21" width="14.6666666666667" style="136" customWidth="1"/>
    <col min="22" max="22" width="12.1666666666667" style="154" customWidth="1"/>
    <col min="23" max="16384" width="10.6666666666667" style="136" customWidth="1"/>
  </cols>
  <sheetData>
    <row r="1" ht="13.5" customHeight="1" spans="1:22">
      <c r="A1" s="155"/>
      <c r="B1" s="155"/>
      <c r="C1" s="155"/>
      <c r="D1" s="155"/>
      <c r="E1" s="155"/>
      <c r="F1" s="155"/>
      <c r="G1" s="155"/>
      <c r="H1" s="155"/>
      <c r="I1" s="155"/>
      <c r="J1" s="155"/>
      <c r="K1" s="155"/>
      <c r="L1" s="155"/>
      <c r="M1" s="155"/>
      <c r="N1" s="155"/>
      <c r="O1" s="155"/>
      <c r="T1" s="153"/>
      <c r="U1" s="153"/>
      <c r="V1" s="137"/>
    </row>
    <row r="2" ht="27.75" customHeight="1" spans="1:22">
      <c r="A2" s="157" t="s">
        <v>938</v>
      </c>
      <c r="B2" s="139"/>
      <c r="C2" s="139"/>
      <c r="D2" s="139"/>
      <c r="E2" s="139"/>
      <c r="F2" s="139"/>
      <c r="G2" s="139"/>
      <c r="H2" s="139"/>
      <c r="I2" s="139"/>
      <c r="J2" s="139"/>
      <c r="K2" s="139"/>
      <c r="L2" s="139"/>
      <c r="M2" s="139"/>
      <c r="N2" s="139"/>
      <c r="O2" s="139"/>
      <c r="P2" s="150"/>
      <c r="Q2" s="139"/>
      <c r="R2" s="139"/>
      <c r="S2" s="139"/>
      <c r="T2" s="150"/>
      <c r="U2" s="150"/>
      <c r="V2" s="139"/>
    </row>
    <row r="3" ht="18.75" customHeight="1" spans="1:22">
      <c r="A3" s="212" t="s">
        <v>1</v>
      </c>
      <c r="B3" s="213"/>
      <c r="C3" s="213"/>
      <c r="D3" s="213"/>
      <c r="E3" s="213"/>
      <c r="F3" s="213"/>
      <c r="G3" s="213"/>
      <c r="H3" s="213"/>
      <c r="I3" s="213"/>
      <c r="J3" s="213"/>
      <c r="K3" s="213"/>
      <c r="L3" s="213"/>
      <c r="M3" s="213"/>
      <c r="N3" s="213"/>
      <c r="O3" s="213"/>
      <c r="T3" s="208"/>
      <c r="U3" s="208"/>
      <c r="V3" s="137" t="s">
        <v>280</v>
      </c>
    </row>
    <row r="4" ht="15.75" customHeight="1" spans="1:22">
      <c r="A4" s="167" t="s">
        <v>939</v>
      </c>
      <c r="B4" s="180" t="s">
        <v>940</v>
      </c>
      <c r="C4" s="180" t="s">
        <v>941</v>
      </c>
      <c r="D4" s="180" t="s">
        <v>942</v>
      </c>
      <c r="E4" s="180" t="s">
        <v>943</v>
      </c>
      <c r="F4" s="180" t="s">
        <v>944</v>
      </c>
      <c r="G4" s="144" t="s">
        <v>295</v>
      </c>
      <c r="H4" s="144"/>
      <c r="I4" s="144"/>
      <c r="J4" s="144"/>
      <c r="K4" s="144"/>
      <c r="L4" s="144"/>
      <c r="M4" s="144"/>
      <c r="N4" s="144"/>
      <c r="O4" s="144"/>
      <c r="P4" s="31"/>
      <c r="Q4" s="144"/>
      <c r="R4" s="144"/>
      <c r="S4" s="144"/>
      <c r="T4" s="175"/>
      <c r="U4" s="31"/>
      <c r="V4" s="145"/>
    </row>
    <row r="5" ht="17.25" customHeight="1" spans="1:22">
      <c r="A5" s="182"/>
      <c r="B5" s="183"/>
      <c r="C5" s="183"/>
      <c r="D5" s="183"/>
      <c r="E5" s="183"/>
      <c r="F5" s="183"/>
      <c r="G5" s="183" t="s">
        <v>58</v>
      </c>
      <c r="H5" s="202" t="s">
        <v>61</v>
      </c>
      <c r="I5" s="202"/>
      <c r="J5" s="202"/>
      <c r="K5" s="202"/>
      <c r="L5" s="202"/>
      <c r="M5" s="185"/>
      <c r="N5" s="183" t="s">
        <v>945</v>
      </c>
      <c r="O5" s="183" t="s">
        <v>946</v>
      </c>
      <c r="P5" s="184" t="s">
        <v>947</v>
      </c>
      <c r="Q5" s="202" t="s">
        <v>948</v>
      </c>
      <c r="R5" s="202"/>
      <c r="S5" s="202"/>
      <c r="T5" s="210"/>
      <c r="U5" s="203"/>
      <c r="V5" s="185"/>
    </row>
    <row r="6" ht="54" customHeight="1" spans="1:22">
      <c r="A6" s="146"/>
      <c r="B6" s="185"/>
      <c r="C6" s="185"/>
      <c r="D6" s="185"/>
      <c r="E6" s="185"/>
      <c r="F6" s="185"/>
      <c r="G6" s="185"/>
      <c r="H6" s="185" t="s">
        <v>60</v>
      </c>
      <c r="I6" s="185" t="s">
        <v>652</v>
      </c>
      <c r="J6" s="185" t="s">
        <v>653</v>
      </c>
      <c r="K6" s="185" t="s">
        <v>654</v>
      </c>
      <c r="L6" s="185" t="s">
        <v>655</v>
      </c>
      <c r="M6" s="185" t="s">
        <v>656</v>
      </c>
      <c r="N6" s="185"/>
      <c r="O6" s="185"/>
      <c r="P6" s="186"/>
      <c r="Q6" s="185" t="s">
        <v>60</v>
      </c>
      <c r="R6" s="185" t="s">
        <v>65</v>
      </c>
      <c r="S6" s="185" t="s">
        <v>302</v>
      </c>
      <c r="T6" s="211" t="s">
        <v>67</v>
      </c>
      <c r="U6" s="186" t="s">
        <v>68</v>
      </c>
      <c r="V6" s="185" t="s">
        <v>69</v>
      </c>
    </row>
    <row r="7" ht="18.75" customHeight="1" spans="1:22">
      <c r="A7" s="165">
        <v>1</v>
      </c>
      <c r="B7" s="214">
        <v>2</v>
      </c>
      <c r="C7" s="214">
        <v>3</v>
      </c>
      <c r="D7" s="214">
        <v>4</v>
      </c>
      <c r="E7" s="214">
        <v>5</v>
      </c>
      <c r="F7" s="214">
        <v>6</v>
      </c>
      <c r="G7" s="187">
        <v>7</v>
      </c>
      <c r="H7" s="187">
        <v>8</v>
      </c>
      <c r="I7" s="187">
        <v>9</v>
      </c>
      <c r="J7" s="187">
        <v>10</v>
      </c>
      <c r="K7" s="187">
        <v>11</v>
      </c>
      <c r="L7" s="187">
        <v>12</v>
      </c>
      <c r="M7" s="187">
        <v>13</v>
      </c>
      <c r="N7" s="187">
        <v>14</v>
      </c>
      <c r="O7" s="187">
        <v>15</v>
      </c>
      <c r="P7" s="187">
        <v>16</v>
      </c>
      <c r="Q7" s="187">
        <v>17</v>
      </c>
      <c r="R7" s="187">
        <v>18</v>
      </c>
      <c r="S7" s="187">
        <v>19</v>
      </c>
      <c r="T7" s="187">
        <v>20</v>
      </c>
      <c r="U7" s="187">
        <v>21</v>
      </c>
      <c r="V7" s="187">
        <v>22</v>
      </c>
    </row>
    <row r="8" ht="18.75" customHeight="1" spans="1:22">
      <c r="A8" s="191" t="s">
        <v>72</v>
      </c>
      <c r="B8" s="192"/>
      <c r="C8" s="192"/>
      <c r="D8" s="192"/>
      <c r="E8" s="194"/>
      <c r="F8" s="215">
        <v>21.932</v>
      </c>
      <c r="G8" s="215">
        <v>27.832</v>
      </c>
      <c r="H8" s="215">
        <v>27.832</v>
      </c>
      <c r="I8" s="215">
        <v>26.232</v>
      </c>
      <c r="J8" s="215">
        <v>1.6</v>
      </c>
      <c r="K8" s="215"/>
      <c r="L8" s="215"/>
      <c r="M8" s="215"/>
      <c r="N8" s="215"/>
      <c r="O8" s="215"/>
      <c r="P8" s="215"/>
      <c r="Q8" s="215"/>
      <c r="R8" s="215"/>
      <c r="S8" s="215"/>
      <c r="T8" s="219"/>
      <c r="U8" s="215"/>
      <c r="V8" s="215"/>
    </row>
    <row r="9" ht="18.75" customHeight="1" spans="1:22">
      <c r="A9" s="191" t="s">
        <v>74</v>
      </c>
      <c r="B9" s="192" t="s">
        <v>718</v>
      </c>
      <c r="C9" s="192" t="s">
        <v>718</v>
      </c>
      <c r="D9" s="192" t="s">
        <v>718</v>
      </c>
      <c r="E9" s="194" t="s">
        <v>718</v>
      </c>
      <c r="F9" s="215">
        <v>1.85</v>
      </c>
      <c r="G9" s="215">
        <v>6.15</v>
      </c>
      <c r="H9" s="215">
        <v>6.15</v>
      </c>
      <c r="I9" s="215">
        <v>6.15</v>
      </c>
      <c r="J9" s="215"/>
      <c r="K9" s="215"/>
      <c r="L9" s="215"/>
      <c r="M9" s="215"/>
      <c r="N9" s="215"/>
      <c r="O9" s="215"/>
      <c r="P9" s="215"/>
      <c r="Q9" s="215"/>
      <c r="R9" s="215"/>
      <c r="S9" s="215"/>
      <c r="T9" s="219"/>
      <c r="U9" s="215"/>
      <c r="V9" s="217"/>
    </row>
    <row r="10" ht="18.75" customHeight="1" spans="1:22">
      <c r="A10" s="191" t="s">
        <v>821</v>
      </c>
      <c r="B10" s="192" t="s">
        <v>949</v>
      </c>
      <c r="C10" s="192" t="s">
        <v>950</v>
      </c>
      <c r="D10" s="192" t="s">
        <v>951</v>
      </c>
      <c r="E10" s="216">
        <v>100</v>
      </c>
      <c r="F10" s="217">
        <v>1.85</v>
      </c>
      <c r="G10" s="217">
        <v>1.85</v>
      </c>
      <c r="H10" s="217">
        <v>1.85</v>
      </c>
      <c r="I10" s="217">
        <v>1.85</v>
      </c>
      <c r="J10" s="217"/>
      <c r="K10" s="217"/>
      <c r="L10" s="217"/>
      <c r="M10" s="217"/>
      <c r="N10" s="217"/>
      <c r="O10" s="217"/>
      <c r="P10" s="215"/>
      <c r="Q10" s="217"/>
      <c r="R10" s="217"/>
      <c r="S10" s="217"/>
      <c r="T10" s="219"/>
      <c r="U10" s="215"/>
      <c r="V10" s="218"/>
    </row>
    <row r="11" ht="18.75" customHeight="1" spans="1:22">
      <c r="A11" s="191" t="s">
        <v>802</v>
      </c>
      <c r="B11" s="192" t="s">
        <v>952</v>
      </c>
      <c r="C11" s="192" t="s">
        <v>953</v>
      </c>
      <c r="D11" s="192" t="s">
        <v>799</v>
      </c>
      <c r="E11" s="216">
        <v>4</v>
      </c>
      <c r="F11" s="217"/>
      <c r="G11" s="217">
        <v>2.3</v>
      </c>
      <c r="H11" s="217">
        <v>2.3</v>
      </c>
      <c r="I11" s="217">
        <v>2.3</v>
      </c>
      <c r="J11" s="217"/>
      <c r="K11" s="217"/>
      <c r="L11" s="217"/>
      <c r="M11" s="217"/>
      <c r="N11" s="217"/>
      <c r="O11" s="217"/>
      <c r="P11" s="215"/>
      <c r="Q11" s="217"/>
      <c r="R11" s="217"/>
      <c r="S11" s="217"/>
      <c r="T11" s="219"/>
      <c r="U11" s="215"/>
      <c r="V11" s="218"/>
    </row>
    <row r="12" ht="18.75" customHeight="1" spans="1:22">
      <c r="A12" s="191" t="s">
        <v>802</v>
      </c>
      <c r="B12" s="192" t="s">
        <v>954</v>
      </c>
      <c r="C12" s="192" t="s">
        <v>955</v>
      </c>
      <c r="D12" s="192" t="s">
        <v>799</v>
      </c>
      <c r="E12" s="216">
        <v>1</v>
      </c>
      <c r="F12" s="217"/>
      <c r="G12" s="217">
        <v>1.5</v>
      </c>
      <c r="H12" s="217">
        <v>1.5</v>
      </c>
      <c r="I12" s="217">
        <v>1.5</v>
      </c>
      <c r="J12" s="217"/>
      <c r="K12" s="217"/>
      <c r="L12" s="217"/>
      <c r="M12" s="217"/>
      <c r="N12" s="217"/>
      <c r="O12" s="217"/>
      <c r="P12" s="215"/>
      <c r="Q12" s="217"/>
      <c r="R12" s="217"/>
      <c r="S12" s="217"/>
      <c r="T12" s="219"/>
      <c r="U12" s="215"/>
      <c r="V12" s="218"/>
    </row>
    <row r="13" ht="18.75" customHeight="1" spans="1:22">
      <c r="A13" s="191" t="s">
        <v>802</v>
      </c>
      <c r="B13" s="192" t="s">
        <v>956</v>
      </c>
      <c r="C13" s="192" t="s">
        <v>957</v>
      </c>
      <c r="D13" s="192" t="s">
        <v>799</v>
      </c>
      <c r="E13" s="216">
        <v>1</v>
      </c>
      <c r="F13" s="217"/>
      <c r="G13" s="217">
        <v>0.5</v>
      </c>
      <c r="H13" s="217">
        <v>0.5</v>
      </c>
      <c r="I13" s="217">
        <v>0.5</v>
      </c>
      <c r="J13" s="217"/>
      <c r="K13" s="217"/>
      <c r="L13" s="217"/>
      <c r="M13" s="217"/>
      <c r="N13" s="217"/>
      <c r="O13" s="217"/>
      <c r="P13" s="215"/>
      <c r="Q13" s="217"/>
      <c r="R13" s="217"/>
      <c r="S13" s="217"/>
      <c r="T13" s="219"/>
      <c r="U13" s="215"/>
      <c r="V13" s="218"/>
    </row>
    <row r="14" ht="18.75" customHeight="1" spans="1:22">
      <c r="A14" s="191" t="s">
        <v>80</v>
      </c>
      <c r="B14" s="218"/>
      <c r="C14" s="218"/>
      <c r="D14" s="218"/>
      <c r="E14" s="218"/>
      <c r="F14" s="215">
        <v>0.185</v>
      </c>
      <c r="G14" s="215">
        <v>0.185</v>
      </c>
      <c r="H14" s="215">
        <v>0.185</v>
      </c>
      <c r="I14" s="215">
        <v>0.185</v>
      </c>
      <c r="J14" s="215"/>
      <c r="K14" s="215"/>
      <c r="L14" s="215"/>
      <c r="M14" s="215"/>
      <c r="N14" s="215"/>
      <c r="O14" s="215"/>
      <c r="P14" s="215"/>
      <c r="Q14" s="215"/>
      <c r="R14" s="215"/>
      <c r="S14" s="215"/>
      <c r="T14" s="219"/>
      <c r="U14" s="215"/>
      <c r="V14" s="218"/>
    </row>
    <row r="15" ht="18.75" customHeight="1" spans="1:22">
      <c r="A15" s="191" t="s">
        <v>839</v>
      </c>
      <c r="B15" s="192" t="s">
        <v>949</v>
      </c>
      <c r="C15" s="192" t="s">
        <v>950</v>
      </c>
      <c r="D15" s="192" t="s">
        <v>799</v>
      </c>
      <c r="E15" s="216">
        <v>10</v>
      </c>
      <c r="F15" s="217">
        <v>0.185</v>
      </c>
      <c r="G15" s="217">
        <v>0.185</v>
      </c>
      <c r="H15" s="217">
        <v>0.185</v>
      </c>
      <c r="I15" s="217">
        <v>0.185</v>
      </c>
      <c r="J15" s="217"/>
      <c r="K15" s="217"/>
      <c r="L15" s="217"/>
      <c r="M15" s="217"/>
      <c r="N15" s="217"/>
      <c r="O15" s="217"/>
      <c r="P15" s="215"/>
      <c r="Q15" s="217"/>
      <c r="R15" s="217"/>
      <c r="S15" s="217"/>
      <c r="T15" s="219"/>
      <c r="U15" s="215"/>
      <c r="V15" s="218"/>
    </row>
    <row r="16" ht="18.75" customHeight="1" spans="1:22">
      <c r="A16" s="191" t="s">
        <v>82</v>
      </c>
      <c r="B16" s="218"/>
      <c r="C16" s="218"/>
      <c r="D16" s="218"/>
      <c r="E16" s="218"/>
      <c r="F16" s="215">
        <v>0.1665</v>
      </c>
      <c r="G16" s="215">
        <v>0.1665</v>
      </c>
      <c r="H16" s="215">
        <v>0.1665</v>
      </c>
      <c r="I16" s="215">
        <v>0.1665</v>
      </c>
      <c r="J16" s="215"/>
      <c r="K16" s="215"/>
      <c r="L16" s="215"/>
      <c r="M16" s="215"/>
      <c r="N16" s="215"/>
      <c r="O16" s="215"/>
      <c r="P16" s="215"/>
      <c r="Q16" s="215"/>
      <c r="R16" s="215"/>
      <c r="S16" s="215"/>
      <c r="T16" s="219"/>
      <c r="U16" s="215"/>
      <c r="V16" s="218"/>
    </row>
    <row r="17" ht="18.75" customHeight="1" spans="1:22">
      <c r="A17" s="191" t="s">
        <v>839</v>
      </c>
      <c r="B17" s="192" t="s">
        <v>949</v>
      </c>
      <c r="C17" s="192" t="s">
        <v>950</v>
      </c>
      <c r="D17" s="192" t="s">
        <v>799</v>
      </c>
      <c r="E17" s="216">
        <v>9</v>
      </c>
      <c r="F17" s="217">
        <v>0.1665</v>
      </c>
      <c r="G17" s="217">
        <v>0.1665</v>
      </c>
      <c r="H17" s="217">
        <v>0.1665</v>
      </c>
      <c r="I17" s="217">
        <v>0.1665</v>
      </c>
      <c r="J17" s="217"/>
      <c r="K17" s="217"/>
      <c r="L17" s="217"/>
      <c r="M17" s="217"/>
      <c r="N17" s="217"/>
      <c r="O17" s="217"/>
      <c r="P17" s="215"/>
      <c r="Q17" s="217"/>
      <c r="R17" s="217"/>
      <c r="S17" s="217"/>
      <c r="T17" s="219"/>
      <c r="U17" s="215"/>
      <c r="V17" s="218"/>
    </row>
    <row r="18" ht="18.75" customHeight="1" spans="1:22">
      <c r="A18" s="191" t="s">
        <v>84</v>
      </c>
      <c r="B18" s="218"/>
      <c r="C18" s="218"/>
      <c r="D18" s="218"/>
      <c r="E18" s="218"/>
      <c r="F18" s="215">
        <v>0.18</v>
      </c>
      <c r="G18" s="215">
        <v>0.18</v>
      </c>
      <c r="H18" s="215">
        <v>0.18</v>
      </c>
      <c r="I18" s="215">
        <v>0.18</v>
      </c>
      <c r="J18" s="215"/>
      <c r="K18" s="215"/>
      <c r="L18" s="215"/>
      <c r="M18" s="215"/>
      <c r="N18" s="215"/>
      <c r="O18" s="215"/>
      <c r="P18" s="215"/>
      <c r="Q18" s="215"/>
      <c r="R18" s="215"/>
      <c r="S18" s="215"/>
      <c r="T18" s="219"/>
      <c r="U18" s="215"/>
      <c r="V18" s="218"/>
    </row>
    <row r="19" ht="18.75" customHeight="1" spans="1:22">
      <c r="A19" s="191" t="s">
        <v>839</v>
      </c>
      <c r="B19" s="192" t="s">
        <v>949</v>
      </c>
      <c r="C19" s="192" t="s">
        <v>950</v>
      </c>
      <c r="D19" s="192" t="s">
        <v>799</v>
      </c>
      <c r="E19" s="216">
        <v>10</v>
      </c>
      <c r="F19" s="217">
        <v>0.18</v>
      </c>
      <c r="G19" s="217">
        <v>0.18</v>
      </c>
      <c r="H19" s="217">
        <v>0.18</v>
      </c>
      <c r="I19" s="217">
        <v>0.18</v>
      </c>
      <c r="J19" s="217"/>
      <c r="K19" s="217"/>
      <c r="L19" s="217"/>
      <c r="M19" s="217"/>
      <c r="N19" s="217"/>
      <c r="O19" s="217"/>
      <c r="P19" s="215"/>
      <c r="Q19" s="217"/>
      <c r="R19" s="217"/>
      <c r="S19" s="217"/>
      <c r="T19" s="219"/>
      <c r="U19" s="215"/>
      <c r="V19" s="218"/>
    </row>
    <row r="20" ht="18.75" customHeight="1" spans="1:22">
      <c r="A20" s="191" t="s">
        <v>86</v>
      </c>
      <c r="B20" s="218"/>
      <c r="C20" s="218"/>
      <c r="D20" s="218"/>
      <c r="E20" s="218"/>
      <c r="F20" s="215">
        <v>0.985</v>
      </c>
      <c r="G20" s="215">
        <v>0.985</v>
      </c>
      <c r="H20" s="215">
        <v>0.985</v>
      </c>
      <c r="I20" s="215">
        <v>0.985</v>
      </c>
      <c r="J20" s="215"/>
      <c r="K20" s="215"/>
      <c r="L20" s="215"/>
      <c r="M20" s="215"/>
      <c r="N20" s="215"/>
      <c r="O20" s="215"/>
      <c r="P20" s="215"/>
      <c r="Q20" s="215"/>
      <c r="R20" s="215"/>
      <c r="S20" s="215"/>
      <c r="T20" s="219"/>
      <c r="U20" s="215"/>
      <c r="V20" s="218"/>
    </row>
    <row r="21" ht="18.75" customHeight="1" spans="1:22">
      <c r="A21" s="191" t="s">
        <v>839</v>
      </c>
      <c r="B21" s="192" t="s">
        <v>958</v>
      </c>
      <c r="C21" s="192" t="s">
        <v>953</v>
      </c>
      <c r="D21" s="192" t="s">
        <v>799</v>
      </c>
      <c r="E21" s="216">
        <v>1</v>
      </c>
      <c r="F21" s="217">
        <v>0.55</v>
      </c>
      <c r="G21" s="217">
        <v>0.55</v>
      </c>
      <c r="H21" s="217">
        <v>0.55</v>
      </c>
      <c r="I21" s="217">
        <v>0.55</v>
      </c>
      <c r="J21" s="217"/>
      <c r="K21" s="217"/>
      <c r="L21" s="217"/>
      <c r="M21" s="217"/>
      <c r="N21" s="217"/>
      <c r="O21" s="217"/>
      <c r="P21" s="215"/>
      <c r="Q21" s="217"/>
      <c r="R21" s="217"/>
      <c r="S21" s="217"/>
      <c r="T21" s="219"/>
      <c r="U21" s="215"/>
      <c r="V21" s="218"/>
    </row>
    <row r="22" ht="18.75" customHeight="1" spans="1:22">
      <c r="A22" s="191" t="s">
        <v>839</v>
      </c>
      <c r="B22" s="192" t="s">
        <v>956</v>
      </c>
      <c r="C22" s="192" t="s">
        <v>957</v>
      </c>
      <c r="D22" s="192" t="s">
        <v>799</v>
      </c>
      <c r="E22" s="216">
        <v>1</v>
      </c>
      <c r="F22" s="217">
        <v>0.25</v>
      </c>
      <c r="G22" s="217">
        <v>0.25</v>
      </c>
      <c r="H22" s="217">
        <v>0.25</v>
      </c>
      <c r="I22" s="217">
        <v>0.25</v>
      </c>
      <c r="J22" s="217"/>
      <c r="K22" s="217"/>
      <c r="L22" s="217"/>
      <c r="M22" s="217"/>
      <c r="N22" s="217"/>
      <c r="O22" s="217"/>
      <c r="P22" s="215"/>
      <c r="Q22" s="217"/>
      <c r="R22" s="217"/>
      <c r="S22" s="217"/>
      <c r="T22" s="219"/>
      <c r="U22" s="215"/>
      <c r="V22" s="218"/>
    </row>
    <row r="23" ht="18.75" customHeight="1" spans="1:22">
      <c r="A23" s="191" t="s">
        <v>839</v>
      </c>
      <c r="B23" s="192" t="s">
        <v>949</v>
      </c>
      <c r="C23" s="192" t="s">
        <v>950</v>
      </c>
      <c r="D23" s="192" t="s">
        <v>799</v>
      </c>
      <c r="E23" s="216">
        <v>10</v>
      </c>
      <c r="F23" s="217">
        <v>0.185</v>
      </c>
      <c r="G23" s="217">
        <v>0.185</v>
      </c>
      <c r="H23" s="217">
        <v>0.185</v>
      </c>
      <c r="I23" s="217">
        <v>0.185</v>
      </c>
      <c r="J23" s="217"/>
      <c r="K23" s="217"/>
      <c r="L23" s="217"/>
      <c r="M23" s="217"/>
      <c r="N23" s="217"/>
      <c r="O23" s="217"/>
      <c r="P23" s="215"/>
      <c r="Q23" s="217"/>
      <c r="R23" s="217"/>
      <c r="S23" s="217"/>
      <c r="T23" s="219"/>
      <c r="U23" s="215"/>
      <c r="V23" s="218"/>
    </row>
    <row r="24" ht="18.75" customHeight="1" spans="1:22">
      <c r="A24" s="191" t="s">
        <v>88</v>
      </c>
      <c r="B24" s="218"/>
      <c r="C24" s="218"/>
      <c r="D24" s="218"/>
      <c r="E24" s="218"/>
      <c r="F24" s="215">
        <v>0.485</v>
      </c>
      <c r="G24" s="215">
        <v>0.485</v>
      </c>
      <c r="H24" s="215">
        <v>0.485</v>
      </c>
      <c r="I24" s="215">
        <v>0.485</v>
      </c>
      <c r="J24" s="215"/>
      <c r="K24" s="215"/>
      <c r="L24" s="215"/>
      <c r="M24" s="215"/>
      <c r="N24" s="215"/>
      <c r="O24" s="215"/>
      <c r="P24" s="215"/>
      <c r="Q24" s="215"/>
      <c r="R24" s="215"/>
      <c r="S24" s="215"/>
      <c r="T24" s="219"/>
      <c r="U24" s="215"/>
      <c r="V24" s="218"/>
    </row>
    <row r="25" ht="18.75" customHeight="1" spans="1:22">
      <c r="A25" s="191" t="s">
        <v>839</v>
      </c>
      <c r="B25" s="192" t="s">
        <v>959</v>
      </c>
      <c r="C25" s="192" t="s">
        <v>957</v>
      </c>
      <c r="D25" s="192" t="s">
        <v>799</v>
      </c>
      <c r="E25" s="216">
        <v>1</v>
      </c>
      <c r="F25" s="217">
        <v>0.3</v>
      </c>
      <c r="G25" s="217">
        <v>0.3</v>
      </c>
      <c r="H25" s="217">
        <v>0.3</v>
      </c>
      <c r="I25" s="217">
        <v>0.3</v>
      </c>
      <c r="J25" s="217"/>
      <c r="K25" s="217"/>
      <c r="L25" s="217"/>
      <c r="M25" s="217"/>
      <c r="N25" s="217"/>
      <c r="O25" s="217"/>
      <c r="P25" s="215"/>
      <c r="Q25" s="217"/>
      <c r="R25" s="217"/>
      <c r="S25" s="217"/>
      <c r="T25" s="219"/>
      <c r="U25" s="215"/>
      <c r="V25" s="218"/>
    </row>
    <row r="26" ht="18.75" customHeight="1" spans="1:22">
      <c r="A26" s="191" t="s">
        <v>839</v>
      </c>
      <c r="B26" s="192" t="s">
        <v>949</v>
      </c>
      <c r="C26" s="192" t="s">
        <v>950</v>
      </c>
      <c r="D26" s="192" t="s">
        <v>799</v>
      </c>
      <c r="E26" s="216">
        <v>10</v>
      </c>
      <c r="F26" s="217">
        <v>0.185</v>
      </c>
      <c r="G26" s="217">
        <v>0.185</v>
      </c>
      <c r="H26" s="217">
        <v>0.185</v>
      </c>
      <c r="I26" s="217">
        <v>0.185</v>
      </c>
      <c r="J26" s="217"/>
      <c r="K26" s="217"/>
      <c r="L26" s="217"/>
      <c r="M26" s="217"/>
      <c r="N26" s="217"/>
      <c r="O26" s="217"/>
      <c r="P26" s="215"/>
      <c r="Q26" s="217"/>
      <c r="R26" s="217"/>
      <c r="S26" s="217"/>
      <c r="T26" s="219"/>
      <c r="U26" s="215"/>
      <c r="V26" s="218"/>
    </row>
    <row r="27" ht="18.75" customHeight="1" spans="1:22">
      <c r="A27" s="191" t="s">
        <v>90</v>
      </c>
      <c r="B27" s="218"/>
      <c r="C27" s="218"/>
      <c r="D27" s="218"/>
      <c r="E27" s="218"/>
      <c r="F27" s="215">
        <v>0.37</v>
      </c>
      <c r="G27" s="215">
        <v>0.37</v>
      </c>
      <c r="H27" s="215">
        <v>0.37</v>
      </c>
      <c r="I27" s="215">
        <v>0.37</v>
      </c>
      <c r="J27" s="215"/>
      <c r="K27" s="215"/>
      <c r="L27" s="215"/>
      <c r="M27" s="215"/>
      <c r="N27" s="215"/>
      <c r="O27" s="215"/>
      <c r="P27" s="215"/>
      <c r="Q27" s="215"/>
      <c r="R27" s="215"/>
      <c r="S27" s="215"/>
      <c r="T27" s="219"/>
      <c r="U27" s="215"/>
      <c r="V27" s="218"/>
    </row>
    <row r="28" ht="18.75" customHeight="1" spans="1:22">
      <c r="A28" s="191" t="s">
        <v>839</v>
      </c>
      <c r="B28" s="192" t="s">
        <v>949</v>
      </c>
      <c r="C28" s="192" t="s">
        <v>950</v>
      </c>
      <c r="D28" s="192" t="s">
        <v>799</v>
      </c>
      <c r="E28" s="216">
        <v>20</v>
      </c>
      <c r="F28" s="217">
        <v>0.37</v>
      </c>
      <c r="G28" s="217">
        <v>0.37</v>
      </c>
      <c r="H28" s="217">
        <v>0.37</v>
      </c>
      <c r="I28" s="217">
        <v>0.37</v>
      </c>
      <c r="J28" s="217"/>
      <c r="K28" s="217"/>
      <c r="L28" s="217"/>
      <c r="M28" s="217"/>
      <c r="N28" s="217"/>
      <c r="O28" s="217"/>
      <c r="P28" s="215"/>
      <c r="Q28" s="217"/>
      <c r="R28" s="217"/>
      <c r="S28" s="217"/>
      <c r="T28" s="219"/>
      <c r="U28" s="215"/>
      <c r="V28" s="218"/>
    </row>
    <row r="29" ht="18.75" customHeight="1" spans="1:22">
      <c r="A29" s="191" t="s">
        <v>92</v>
      </c>
      <c r="B29" s="218"/>
      <c r="C29" s="218"/>
      <c r="D29" s="218"/>
      <c r="E29" s="218"/>
      <c r="F29" s="215">
        <v>0.37</v>
      </c>
      <c r="G29" s="215">
        <v>1.97</v>
      </c>
      <c r="H29" s="215">
        <v>1.97</v>
      </c>
      <c r="I29" s="215">
        <v>0.37</v>
      </c>
      <c r="J29" s="215">
        <v>1.6</v>
      </c>
      <c r="K29" s="215"/>
      <c r="L29" s="215"/>
      <c r="M29" s="215"/>
      <c r="N29" s="215"/>
      <c r="O29" s="215"/>
      <c r="P29" s="215"/>
      <c r="Q29" s="215"/>
      <c r="R29" s="215"/>
      <c r="S29" s="215"/>
      <c r="T29" s="219"/>
      <c r="U29" s="215"/>
      <c r="V29" s="218"/>
    </row>
    <row r="30" ht="18.75" customHeight="1" spans="1:22">
      <c r="A30" s="191" t="s">
        <v>839</v>
      </c>
      <c r="B30" s="192" t="s">
        <v>949</v>
      </c>
      <c r="C30" s="192" t="s">
        <v>950</v>
      </c>
      <c r="D30" s="192" t="s">
        <v>799</v>
      </c>
      <c r="E30" s="216">
        <v>20</v>
      </c>
      <c r="F30" s="217">
        <v>0.37</v>
      </c>
      <c r="G30" s="217">
        <v>0.37</v>
      </c>
      <c r="H30" s="217">
        <v>0.37</v>
      </c>
      <c r="I30" s="217">
        <v>0.37</v>
      </c>
      <c r="J30" s="217"/>
      <c r="K30" s="217"/>
      <c r="L30" s="217"/>
      <c r="M30" s="217"/>
      <c r="N30" s="217"/>
      <c r="O30" s="217"/>
      <c r="P30" s="215"/>
      <c r="Q30" s="217"/>
      <c r="R30" s="217"/>
      <c r="S30" s="217"/>
      <c r="T30" s="219"/>
      <c r="U30" s="215"/>
      <c r="V30" s="218"/>
    </row>
    <row r="31" ht="18.75" customHeight="1" spans="1:22">
      <c r="A31" s="191" t="s">
        <v>790</v>
      </c>
      <c r="B31" s="192" t="s">
        <v>960</v>
      </c>
      <c r="C31" s="192" t="s">
        <v>953</v>
      </c>
      <c r="D31" s="192" t="s">
        <v>799</v>
      </c>
      <c r="E31" s="216">
        <v>2</v>
      </c>
      <c r="F31" s="217"/>
      <c r="G31" s="217">
        <v>1.2</v>
      </c>
      <c r="H31" s="217">
        <v>1.2</v>
      </c>
      <c r="I31" s="217"/>
      <c r="J31" s="217">
        <v>1.2</v>
      </c>
      <c r="K31" s="217"/>
      <c r="L31" s="217"/>
      <c r="M31" s="217"/>
      <c r="N31" s="217"/>
      <c r="O31" s="217"/>
      <c r="P31" s="215"/>
      <c r="Q31" s="217"/>
      <c r="R31" s="217"/>
      <c r="S31" s="217"/>
      <c r="T31" s="219"/>
      <c r="U31" s="215"/>
      <c r="V31" s="218"/>
    </row>
    <row r="32" ht="18.75" customHeight="1" spans="1:22">
      <c r="A32" s="191" t="s">
        <v>790</v>
      </c>
      <c r="B32" s="192" t="s">
        <v>960</v>
      </c>
      <c r="C32" s="192" t="s">
        <v>961</v>
      </c>
      <c r="D32" s="192" t="s">
        <v>799</v>
      </c>
      <c r="E32" s="216">
        <v>1</v>
      </c>
      <c r="F32" s="217"/>
      <c r="G32" s="217">
        <v>0.4</v>
      </c>
      <c r="H32" s="217">
        <v>0.4</v>
      </c>
      <c r="I32" s="217"/>
      <c r="J32" s="217">
        <v>0.4</v>
      </c>
      <c r="K32" s="217"/>
      <c r="L32" s="217"/>
      <c r="M32" s="217"/>
      <c r="N32" s="217"/>
      <c r="O32" s="217"/>
      <c r="P32" s="215"/>
      <c r="Q32" s="217"/>
      <c r="R32" s="217"/>
      <c r="S32" s="217"/>
      <c r="T32" s="219"/>
      <c r="U32" s="215"/>
      <c r="V32" s="218"/>
    </row>
    <row r="33" ht="18.75" customHeight="1" spans="1:22">
      <c r="A33" s="191" t="s">
        <v>94</v>
      </c>
      <c r="B33" s="218"/>
      <c r="C33" s="218"/>
      <c r="D33" s="218"/>
      <c r="E33" s="218"/>
      <c r="F33" s="215">
        <v>0.37</v>
      </c>
      <c r="G33" s="215">
        <v>0.37</v>
      </c>
      <c r="H33" s="215">
        <v>0.37</v>
      </c>
      <c r="I33" s="215">
        <v>0.37</v>
      </c>
      <c r="J33" s="215"/>
      <c r="K33" s="215"/>
      <c r="L33" s="215"/>
      <c r="M33" s="215"/>
      <c r="N33" s="215"/>
      <c r="O33" s="215"/>
      <c r="P33" s="215"/>
      <c r="Q33" s="215"/>
      <c r="R33" s="215"/>
      <c r="S33" s="215"/>
      <c r="T33" s="219"/>
      <c r="U33" s="215"/>
      <c r="V33" s="218"/>
    </row>
    <row r="34" ht="18.75" customHeight="1" spans="1:22">
      <c r="A34" s="191" t="s">
        <v>839</v>
      </c>
      <c r="B34" s="192" t="s">
        <v>959</v>
      </c>
      <c r="C34" s="192" t="s">
        <v>950</v>
      </c>
      <c r="D34" s="192" t="s">
        <v>799</v>
      </c>
      <c r="E34" s="216">
        <v>20</v>
      </c>
      <c r="F34" s="217">
        <v>0.37</v>
      </c>
      <c r="G34" s="217">
        <v>0.37</v>
      </c>
      <c r="H34" s="217">
        <v>0.37</v>
      </c>
      <c r="I34" s="217">
        <v>0.37</v>
      </c>
      <c r="J34" s="217"/>
      <c r="K34" s="217"/>
      <c r="L34" s="217"/>
      <c r="M34" s="217"/>
      <c r="N34" s="217"/>
      <c r="O34" s="217"/>
      <c r="P34" s="215"/>
      <c r="Q34" s="217"/>
      <c r="R34" s="217"/>
      <c r="S34" s="217"/>
      <c r="T34" s="219"/>
      <c r="U34" s="215"/>
      <c r="V34" s="218"/>
    </row>
    <row r="35" ht="18.75" customHeight="1" spans="1:22">
      <c r="A35" s="191" t="s">
        <v>96</v>
      </c>
      <c r="B35" s="218"/>
      <c r="C35" s="218"/>
      <c r="D35" s="218"/>
      <c r="E35" s="218"/>
      <c r="F35" s="215">
        <v>1.083</v>
      </c>
      <c r="G35" s="215">
        <v>1.083</v>
      </c>
      <c r="H35" s="215">
        <v>1.083</v>
      </c>
      <c r="I35" s="215">
        <v>1.083</v>
      </c>
      <c r="J35" s="215"/>
      <c r="K35" s="215"/>
      <c r="L35" s="215"/>
      <c r="M35" s="215"/>
      <c r="N35" s="215"/>
      <c r="O35" s="215"/>
      <c r="P35" s="215"/>
      <c r="Q35" s="215"/>
      <c r="R35" s="215"/>
      <c r="S35" s="215"/>
      <c r="T35" s="219"/>
      <c r="U35" s="215"/>
      <c r="V35" s="218"/>
    </row>
    <row r="36" ht="18.75" customHeight="1" spans="1:22">
      <c r="A36" s="191" t="s">
        <v>839</v>
      </c>
      <c r="B36" s="192" t="s">
        <v>952</v>
      </c>
      <c r="C36" s="192" t="s">
        <v>953</v>
      </c>
      <c r="D36" s="192" t="s">
        <v>799</v>
      </c>
      <c r="E36" s="216">
        <v>1</v>
      </c>
      <c r="F36" s="217">
        <v>0.55</v>
      </c>
      <c r="G36" s="217">
        <v>0.55</v>
      </c>
      <c r="H36" s="217">
        <v>0.55</v>
      </c>
      <c r="I36" s="217">
        <v>0.55</v>
      </c>
      <c r="J36" s="217"/>
      <c r="K36" s="217"/>
      <c r="L36" s="217"/>
      <c r="M36" s="217"/>
      <c r="N36" s="217"/>
      <c r="O36" s="217"/>
      <c r="P36" s="215"/>
      <c r="Q36" s="217"/>
      <c r="R36" s="217"/>
      <c r="S36" s="217"/>
      <c r="T36" s="219"/>
      <c r="U36" s="215"/>
      <c r="V36" s="218"/>
    </row>
    <row r="37" ht="18.75" customHeight="1" spans="1:22">
      <c r="A37" s="191" t="s">
        <v>839</v>
      </c>
      <c r="B37" s="192" t="s">
        <v>956</v>
      </c>
      <c r="C37" s="192" t="s">
        <v>957</v>
      </c>
      <c r="D37" s="192" t="s">
        <v>799</v>
      </c>
      <c r="E37" s="216">
        <v>1</v>
      </c>
      <c r="F37" s="217">
        <v>0.2</v>
      </c>
      <c r="G37" s="217">
        <v>0.2</v>
      </c>
      <c r="H37" s="217">
        <v>0.2</v>
      </c>
      <c r="I37" s="217">
        <v>0.2</v>
      </c>
      <c r="J37" s="217"/>
      <c r="K37" s="217"/>
      <c r="L37" s="217"/>
      <c r="M37" s="217"/>
      <c r="N37" s="217"/>
      <c r="O37" s="217"/>
      <c r="P37" s="215"/>
      <c r="Q37" s="217"/>
      <c r="R37" s="217"/>
      <c r="S37" s="217"/>
      <c r="T37" s="219"/>
      <c r="U37" s="215"/>
      <c r="V37" s="218"/>
    </row>
    <row r="38" ht="18.75" customHeight="1" spans="1:22">
      <c r="A38" s="191" t="s">
        <v>839</v>
      </c>
      <c r="B38" s="192" t="s">
        <v>949</v>
      </c>
      <c r="C38" s="192" t="s">
        <v>950</v>
      </c>
      <c r="D38" s="192" t="s">
        <v>799</v>
      </c>
      <c r="E38" s="216">
        <v>18</v>
      </c>
      <c r="F38" s="217">
        <v>0.333</v>
      </c>
      <c r="G38" s="217">
        <v>0.333</v>
      </c>
      <c r="H38" s="217">
        <v>0.333</v>
      </c>
      <c r="I38" s="217">
        <v>0.333</v>
      </c>
      <c r="J38" s="217"/>
      <c r="K38" s="217"/>
      <c r="L38" s="217"/>
      <c r="M38" s="217"/>
      <c r="N38" s="217"/>
      <c r="O38" s="217"/>
      <c r="P38" s="215"/>
      <c r="Q38" s="217"/>
      <c r="R38" s="217"/>
      <c r="S38" s="217"/>
      <c r="T38" s="219"/>
      <c r="U38" s="215"/>
      <c r="V38" s="218"/>
    </row>
    <row r="39" ht="18.75" customHeight="1" spans="1:22">
      <c r="A39" s="191" t="s">
        <v>98</v>
      </c>
      <c r="B39" s="218"/>
      <c r="C39" s="218"/>
      <c r="D39" s="218"/>
      <c r="E39" s="218"/>
      <c r="F39" s="215">
        <v>3.225</v>
      </c>
      <c r="G39" s="215">
        <v>3.225</v>
      </c>
      <c r="H39" s="215">
        <v>3.225</v>
      </c>
      <c r="I39" s="215">
        <v>3.225</v>
      </c>
      <c r="J39" s="215"/>
      <c r="K39" s="215"/>
      <c r="L39" s="215"/>
      <c r="M39" s="215"/>
      <c r="N39" s="215"/>
      <c r="O39" s="215"/>
      <c r="P39" s="215"/>
      <c r="Q39" s="215"/>
      <c r="R39" s="215"/>
      <c r="S39" s="215"/>
      <c r="T39" s="219"/>
      <c r="U39" s="215"/>
      <c r="V39" s="218"/>
    </row>
    <row r="40" ht="18.75" customHeight="1" spans="1:22">
      <c r="A40" s="191" t="s">
        <v>839</v>
      </c>
      <c r="B40" s="192" t="s">
        <v>952</v>
      </c>
      <c r="C40" s="192" t="s">
        <v>953</v>
      </c>
      <c r="D40" s="192" t="s">
        <v>799</v>
      </c>
      <c r="E40" s="216">
        <v>3</v>
      </c>
      <c r="F40" s="217">
        <v>1.68</v>
      </c>
      <c r="G40" s="217">
        <v>1.68</v>
      </c>
      <c r="H40" s="217">
        <v>1.68</v>
      </c>
      <c r="I40" s="217">
        <v>1.68</v>
      </c>
      <c r="J40" s="217"/>
      <c r="K40" s="217"/>
      <c r="L40" s="217"/>
      <c r="M40" s="217"/>
      <c r="N40" s="217"/>
      <c r="O40" s="217"/>
      <c r="P40" s="215"/>
      <c r="Q40" s="217"/>
      <c r="R40" s="217"/>
      <c r="S40" s="217"/>
      <c r="T40" s="219"/>
      <c r="U40" s="215"/>
      <c r="V40" s="218"/>
    </row>
    <row r="41" ht="18.75" customHeight="1" spans="1:22">
      <c r="A41" s="191" t="s">
        <v>839</v>
      </c>
      <c r="B41" s="192" t="s">
        <v>956</v>
      </c>
      <c r="C41" s="192" t="s">
        <v>962</v>
      </c>
      <c r="D41" s="192" t="s">
        <v>799</v>
      </c>
      <c r="E41" s="216">
        <v>3</v>
      </c>
      <c r="F41" s="217">
        <v>0.54</v>
      </c>
      <c r="G41" s="217">
        <v>0.54</v>
      </c>
      <c r="H41" s="217">
        <v>0.54</v>
      </c>
      <c r="I41" s="217">
        <v>0.54</v>
      </c>
      <c r="J41" s="217"/>
      <c r="K41" s="217"/>
      <c r="L41" s="217"/>
      <c r="M41" s="217"/>
      <c r="N41" s="217"/>
      <c r="O41" s="217"/>
      <c r="P41" s="215"/>
      <c r="Q41" s="217"/>
      <c r="R41" s="217"/>
      <c r="S41" s="217"/>
      <c r="T41" s="219"/>
      <c r="U41" s="215"/>
      <c r="V41" s="218"/>
    </row>
    <row r="42" ht="18.75" customHeight="1" spans="1:22">
      <c r="A42" s="191" t="s">
        <v>839</v>
      </c>
      <c r="B42" s="192" t="s">
        <v>963</v>
      </c>
      <c r="C42" s="192" t="s">
        <v>964</v>
      </c>
      <c r="D42" s="192" t="s">
        <v>799</v>
      </c>
      <c r="E42" s="216">
        <v>2</v>
      </c>
      <c r="F42" s="217">
        <v>0.24</v>
      </c>
      <c r="G42" s="217">
        <v>0.24</v>
      </c>
      <c r="H42" s="217">
        <v>0.24</v>
      </c>
      <c r="I42" s="217">
        <v>0.24</v>
      </c>
      <c r="J42" s="217"/>
      <c r="K42" s="217"/>
      <c r="L42" s="217"/>
      <c r="M42" s="217"/>
      <c r="N42" s="217"/>
      <c r="O42" s="217"/>
      <c r="P42" s="215"/>
      <c r="Q42" s="217"/>
      <c r="R42" s="217"/>
      <c r="S42" s="217"/>
      <c r="T42" s="219"/>
      <c r="U42" s="215"/>
      <c r="V42" s="218"/>
    </row>
    <row r="43" ht="18.75" customHeight="1" spans="1:22">
      <c r="A43" s="191" t="s">
        <v>839</v>
      </c>
      <c r="B43" s="192" t="s">
        <v>965</v>
      </c>
      <c r="C43" s="192" t="s">
        <v>966</v>
      </c>
      <c r="D43" s="192" t="s">
        <v>799</v>
      </c>
      <c r="E43" s="216">
        <v>2</v>
      </c>
      <c r="F43" s="217">
        <v>0.06</v>
      </c>
      <c r="G43" s="217">
        <v>0.06</v>
      </c>
      <c r="H43" s="217">
        <v>0.06</v>
      </c>
      <c r="I43" s="217">
        <v>0.06</v>
      </c>
      <c r="J43" s="217"/>
      <c r="K43" s="217"/>
      <c r="L43" s="217"/>
      <c r="M43" s="217"/>
      <c r="N43" s="217"/>
      <c r="O43" s="217"/>
      <c r="P43" s="215"/>
      <c r="Q43" s="217"/>
      <c r="R43" s="217"/>
      <c r="S43" s="217"/>
      <c r="T43" s="219"/>
      <c r="U43" s="215"/>
      <c r="V43" s="218"/>
    </row>
    <row r="44" ht="18.75" customHeight="1" spans="1:22">
      <c r="A44" s="191" t="s">
        <v>839</v>
      </c>
      <c r="B44" s="192" t="s">
        <v>967</v>
      </c>
      <c r="C44" s="192" t="s">
        <v>968</v>
      </c>
      <c r="D44" s="192" t="s">
        <v>799</v>
      </c>
      <c r="E44" s="216">
        <v>2</v>
      </c>
      <c r="F44" s="217">
        <v>0.15</v>
      </c>
      <c r="G44" s="217">
        <v>0.15</v>
      </c>
      <c r="H44" s="217">
        <v>0.15</v>
      </c>
      <c r="I44" s="217">
        <v>0.15</v>
      </c>
      <c r="J44" s="217"/>
      <c r="K44" s="217"/>
      <c r="L44" s="217"/>
      <c r="M44" s="217"/>
      <c r="N44" s="217"/>
      <c r="O44" s="217"/>
      <c r="P44" s="215"/>
      <c r="Q44" s="217"/>
      <c r="R44" s="217"/>
      <c r="S44" s="217"/>
      <c r="T44" s="219"/>
      <c r="U44" s="215"/>
      <c r="V44" s="218"/>
    </row>
    <row r="45" ht="18.75" customHeight="1" spans="1:22">
      <c r="A45" s="191" t="s">
        <v>839</v>
      </c>
      <c r="B45" s="192" t="s">
        <v>969</v>
      </c>
      <c r="C45" s="192" t="s">
        <v>950</v>
      </c>
      <c r="D45" s="192" t="s">
        <v>799</v>
      </c>
      <c r="E45" s="216">
        <v>30</v>
      </c>
      <c r="F45" s="217">
        <v>0.555</v>
      </c>
      <c r="G45" s="217">
        <v>0.555</v>
      </c>
      <c r="H45" s="217">
        <v>0.555</v>
      </c>
      <c r="I45" s="217">
        <v>0.555</v>
      </c>
      <c r="J45" s="217"/>
      <c r="K45" s="217"/>
      <c r="L45" s="217"/>
      <c r="M45" s="217"/>
      <c r="N45" s="217"/>
      <c r="O45" s="217"/>
      <c r="P45" s="215"/>
      <c r="Q45" s="217"/>
      <c r="R45" s="217"/>
      <c r="S45" s="217"/>
      <c r="T45" s="219"/>
      <c r="U45" s="215"/>
      <c r="V45" s="218"/>
    </row>
    <row r="46" ht="18.75" customHeight="1" spans="1:22">
      <c r="A46" s="191" t="s">
        <v>100</v>
      </c>
      <c r="B46" s="218"/>
      <c r="C46" s="218"/>
      <c r="D46" s="218"/>
      <c r="E46" s="218"/>
      <c r="F46" s="215">
        <v>3.5</v>
      </c>
      <c r="G46" s="215">
        <v>3.5</v>
      </c>
      <c r="H46" s="215">
        <v>3.5</v>
      </c>
      <c r="I46" s="215">
        <v>3.5</v>
      </c>
      <c r="J46" s="215"/>
      <c r="K46" s="215"/>
      <c r="L46" s="215"/>
      <c r="M46" s="215"/>
      <c r="N46" s="215"/>
      <c r="O46" s="215"/>
      <c r="P46" s="215"/>
      <c r="Q46" s="215"/>
      <c r="R46" s="215"/>
      <c r="S46" s="215"/>
      <c r="T46" s="219"/>
      <c r="U46" s="215"/>
      <c r="V46" s="218"/>
    </row>
    <row r="47" ht="18.75" customHeight="1" spans="1:22">
      <c r="A47" s="191" t="s">
        <v>839</v>
      </c>
      <c r="B47" s="192" t="s">
        <v>952</v>
      </c>
      <c r="C47" s="192" t="s">
        <v>953</v>
      </c>
      <c r="D47" s="192" t="s">
        <v>799</v>
      </c>
      <c r="E47" s="216">
        <v>4</v>
      </c>
      <c r="F47" s="217">
        <v>2.08</v>
      </c>
      <c r="G47" s="217">
        <v>2.08</v>
      </c>
      <c r="H47" s="217">
        <v>2.08</v>
      </c>
      <c r="I47" s="217">
        <v>2.08</v>
      </c>
      <c r="J47" s="217"/>
      <c r="K47" s="217"/>
      <c r="L47" s="217"/>
      <c r="M47" s="217"/>
      <c r="N47" s="217"/>
      <c r="O47" s="217"/>
      <c r="P47" s="215"/>
      <c r="Q47" s="217"/>
      <c r="R47" s="217"/>
      <c r="S47" s="217"/>
      <c r="T47" s="219"/>
      <c r="U47" s="215"/>
      <c r="V47" s="218"/>
    </row>
    <row r="48" ht="18.75" customHeight="1" spans="1:22">
      <c r="A48" s="191" t="s">
        <v>839</v>
      </c>
      <c r="B48" s="192" t="s">
        <v>970</v>
      </c>
      <c r="C48" s="192" t="s">
        <v>957</v>
      </c>
      <c r="D48" s="192" t="s">
        <v>799</v>
      </c>
      <c r="E48" s="216">
        <v>1</v>
      </c>
      <c r="F48" s="217">
        <v>0.5</v>
      </c>
      <c r="G48" s="217">
        <v>0.5</v>
      </c>
      <c r="H48" s="217">
        <v>0.5</v>
      </c>
      <c r="I48" s="217">
        <v>0.5</v>
      </c>
      <c r="J48" s="217"/>
      <c r="K48" s="217"/>
      <c r="L48" s="217"/>
      <c r="M48" s="217"/>
      <c r="N48" s="217"/>
      <c r="O48" s="217"/>
      <c r="P48" s="215"/>
      <c r="Q48" s="217"/>
      <c r="R48" s="217"/>
      <c r="S48" s="217"/>
      <c r="T48" s="219"/>
      <c r="U48" s="215"/>
      <c r="V48" s="218"/>
    </row>
    <row r="49" ht="18.75" customHeight="1" spans="1:22">
      <c r="A49" s="191" t="s">
        <v>839</v>
      </c>
      <c r="B49" s="192" t="s">
        <v>956</v>
      </c>
      <c r="C49" s="192" t="s">
        <v>962</v>
      </c>
      <c r="D49" s="192" t="s">
        <v>799</v>
      </c>
      <c r="E49" s="216">
        <v>3</v>
      </c>
      <c r="F49" s="217">
        <v>0.45</v>
      </c>
      <c r="G49" s="217">
        <v>0.45</v>
      </c>
      <c r="H49" s="217">
        <v>0.45</v>
      </c>
      <c r="I49" s="217">
        <v>0.45</v>
      </c>
      <c r="J49" s="217"/>
      <c r="K49" s="217"/>
      <c r="L49" s="217"/>
      <c r="M49" s="217"/>
      <c r="N49" s="217"/>
      <c r="O49" s="217"/>
      <c r="P49" s="215"/>
      <c r="Q49" s="217"/>
      <c r="R49" s="217"/>
      <c r="S49" s="217"/>
      <c r="T49" s="219"/>
      <c r="U49" s="215"/>
      <c r="V49" s="218"/>
    </row>
    <row r="50" ht="18.75" customHeight="1" spans="1:22">
      <c r="A50" s="191" t="s">
        <v>839</v>
      </c>
      <c r="B50" s="192" t="s">
        <v>963</v>
      </c>
      <c r="C50" s="192" t="s">
        <v>964</v>
      </c>
      <c r="D50" s="192" t="s">
        <v>799</v>
      </c>
      <c r="E50" s="216">
        <v>4</v>
      </c>
      <c r="F50" s="217">
        <v>0.33</v>
      </c>
      <c r="G50" s="217">
        <v>0.33</v>
      </c>
      <c r="H50" s="217">
        <v>0.33</v>
      </c>
      <c r="I50" s="217">
        <v>0.33</v>
      </c>
      <c r="J50" s="217"/>
      <c r="K50" s="217"/>
      <c r="L50" s="217"/>
      <c r="M50" s="217"/>
      <c r="N50" s="217"/>
      <c r="O50" s="217"/>
      <c r="P50" s="215"/>
      <c r="Q50" s="217"/>
      <c r="R50" s="217"/>
      <c r="S50" s="217"/>
      <c r="T50" s="219"/>
      <c r="U50" s="215"/>
      <c r="V50" s="218"/>
    </row>
    <row r="51" ht="18.75" customHeight="1" spans="1:22">
      <c r="A51" s="191" t="s">
        <v>839</v>
      </c>
      <c r="B51" s="192" t="s">
        <v>965</v>
      </c>
      <c r="C51" s="192" t="s">
        <v>966</v>
      </c>
      <c r="D51" s="192" t="s">
        <v>799</v>
      </c>
      <c r="E51" s="216">
        <v>4</v>
      </c>
      <c r="F51" s="217">
        <v>0.14</v>
      </c>
      <c r="G51" s="217">
        <v>0.14</v>
      </c>
      <c r="H51" s="217">
        <v>0.14</v>
      </c>
      <c r="I51" s="217">
        <v>0.14</v>
      </c>
      <c r="J51" s="217"/>
      <c r="K51" s="217"/>
      <c r="L51" s="217"/>
      <c r="M51" s="217"/>
      <c r="N51" s="217"/>
      <c r="O51" s="217"/>
      <c r="P51" s="215"/>
      <c r="Q51" s="217"/>
      <c r="R51" s="217"/>
      <c r="S51" s="217"/>
      <c r="T51" s="219"/>
      <c r="U51" s="215"/>
      <c r="V51" s="218"/>
    </row>
    <row r="52" ht="18.75" customHeight="1" spans="1:22">
      <c r="A52" s="191" t="s">
        <v>102</v>
      </c>
      <c r="B52" s="218"/>
      <c r="C52" s="218"/>
      <c r="D52" s="218"/>
      <c r="E52" s="218"/>
      <c r="F52" s="215">
        <v>9.1625</v>
      </c>
      <c r="G52" s="215">
        <v>9.1625</v>
      </c>
      <c r="H52" s="215">
        <v>9.1625</v>
      </c>
      <c r="I52" s="215">
        <v>9.1625</v>
      </c>
      <c r="J52" s="215"/>
      <c r="K52" s="215"/>
      <c r="L52" s="215"/>
      <c r="M52" s="215"/>
      <c r="N52" s="215"/>
      <c r="O52" s="215"/>
      <c r="P52" s="215"/>
      <c r="Q52" s="215"/>
      <c r="R52" s="215"/>
      <c r="S52" s="215"/>
      <c r="T52" s="219"/>
      <c r="U52" s="215"/>
      <c r="V52" s="218"/>
    </row>
    <row r="53" ht="18.75" customHeight="1" spans="1:22">
      <c r="A53" s="191" t="s">
        <v>839</v>
      </c>
      <c r="B53" s="192" t="s">
        <v>952</v>
      </c>
      <c r="C53" s="192" t="s">
        <v>953</v>
      </c>
      <c r="D53" s="192" t="s">
        <v>799</v>
      </c>
      <c r="E53" s="216">
        <v>10</v>
      </c>
      <c r="F53" s="217">
        <v>4.5</v>
      </c>
      <c r="G53" s="217">
        <v>4.5</v>
      </c>
      <c r="H53" s="217">
        <v>4.5</v>
      </c>
      <c r="I53" s="217">
        <v>4.5</v>
      </c>
      <c r="J53" s="217"/>
      <c r="K53" s="217"/>
      <c r="L53" s="217"/>
      <c r="M53" s="217"/>
      <c r="N53" s="217"/>
      <c r="O53" s="217"/>
      <c r="P53" s="215"/>
      <c r="Q53" s="217"/>
      <c r="R53" s="217"/>
      <c r="S53" s="217"/>
      <c r="T53" s="219"/>
      <c r="U53" s="215"/>
      <c r="V53" s="218"/>
    </row>
    <row r="54" ht="18.75" customHeight="1" spans="1:22">
      <c r="A54" s="191" t="s">
        <v>839</v>
      </c>
      <c r="B54" s="192" t="s">
        <v>971</v>
      </c>
      <c r="C54" s="192" t="s">
        <v>972</v>
      </c>
      <c r="D54" s="192" t="s">
        <v>799</v>
      </c>
      <c r="E54" s="216">
        <v>2</v>
      </c>
      <c r="F54" s="217">
        <v>1.2</v>
      </c>
      <c r="G54" s="217">
        <v>1.2</v>
      </c>
      <c r="H54" s="217">
        <v>1.2</v>
      </c>
      <c r="I54" s="217">
        <v>1.2</v>
      </c>
      <c r="J54" s="217"/>
      <c r="K54" s="217"/>
      <c r="L54" s="217"/>
      <c r="M54" s="217"/>
      <c r="N54" s="217"/>
      <c r="O54" s="217"/>
      <c r="P54" s="215"/>
      <c r="Q54" s="217"/>
      <c r="R54" s="217"/>
      <c r="S54" s="217"/>
      <c r="T54" s="219"/>
      <c r="U54" s="215"/>
      <c r="V54" s="218"/>
    </row>
    <row r="55" ht="18.75" customHeight="1" spans="1:22">
      <c r="A55" s="191" t="s">
        <v>839</v>
      </c>
      <c r="B55" s="192" t="s">
        <v>970</v>
      </c>
      <c r="C55" s="192" t="s">
        <v>957</v>
      </c>
      <c r="D55" s="192" t="s">
        <v>799</v>
      </c>
      <c r="E55" s="216">
        <v>2</v>
      </c>
      <c r="F55" s="217">
        <v>1</v>
      </c>
      <c r="G55" s="217">
        <v>1</v>
      </c>
      <c r="H55" s="217">
        <v>1</v>
      </c>
      <c r="I55" s="217">
        <v>1</v>
      </c>
      <c r="J55" s="217"/>
      <c r="K55" s="217"/>
      <c r="L55" s="217"/>
      <c r="M55" s="217"/>
      <c r="N55" s="217"/>
      <c r="O55" s="217"/>
      <c r="P55" s="215"/>
      <c r="Q55" s="217"/>
      <c r="R55" s="217"/>
      <c r="S55" s="217"/>
      <c r="T55" s="219"/>
      <c r="U55" s="215"/>
      <c r="V55" s="218"/>
    </row>
    <row r="56" ht="18.75" customHeight="1" spans="1:22">
      <c r="A56" s="191" t="s">
        <v>839</v>
      </c>
      <c r="B56" s="192" t="s">
        <v>973</v>
      </c>
      <c r="C56" s="192" t="s">
        <v>962</v>
      </c>
      <c r="D56" s="192" t="s">
        <v>799</v>
      </c>
      <c r="E56" s="216">
        <v>8</v>
      </c>
      <c r="F56" s="217">
        <v>2</v>
      </c>
      <c r="G56" s="217">
        <v>2</v>
      </c>
      <c r="H56" s="217">
        <v>2</v>
      </c>
      <c r="I56" s="217">
        <v>2</v>
      </c>
      <c r="J56" s="217"/>
      <c r="K56" s="217"/>
      <c r="L56" s="217"/>
      <c r="M56" s="217"/>
      <c r="N56" s="217"/>
      <c r="O56" s="217"/>
      <c r="P56" s="215"/>
      <c r="Q56" s="217"/>
      <c r="R56" s="217"/>
      <c r="S56" s="217"/>
      <c r="T56" s="219"/>
      <c r="U56" s="215"/>
      <c r="V56" s="218"/>
    </row>
    <row r="57" ht="18.75" customHeight="1" spans="1:22">
      <c r="A57" s="191" t="s">
        <v>839</v>
      </c>
      <c r="B57" s="192" t="s">
        <v>949</v>
      </c>
      <c r="C57" s="192" t="s">
        <v>950</v>
      </c>
      <c r="D57" s="192" t="s">
        <v>799</v>
      </c>
      <c r="E57" s="216">
        <v>25</v>
      </c>
      <c r="F57" s="217">
        <v>0.4625</v>
      </c>
      <c r="G57" s="217">
        <v>0.4625</v>
      </c>
      <c r="H57" s="217">
        <v>0.4625</v>
      </c>
      <c r="I57" s="217">
        <v>0.4625</v>
      </c>
      <c r="J57" s="217"/>
      <c r="K57" s="217"/>
      <c r="L57" s="217"/>
      <c r="M57" s="217"/>
      <c r="N57" s="217"/>
      <c r="O57" s="217"/>
      <c r="P57" s="215"/>
      <c r="Q57" s="217"/>
      <c r="R57" s="217"/>
      <c r="S57" s="217"/>
      <c r="T57" s="219"/>
      <c r="U57" s="215"/>
      <c r="V57" s="218"/>
    </row>
    <row r="58" ht="18.75" customHeight="1" spans="1:22">
      <c r="A58" s="195" t="s">
        <v>223</v>
      </c>
      <c r="B58" s="196"/>
      <c r="C58" s="196"/>
      <c r="D58" s="196"/>
      <c r="E58" s="194"/>
      <c r="F58" s="215">
        <v>21.932</v>
      </c>
      <c r="G58" s="215">
        <v>27.832</v>
      </c>
      <c r="H58" s="215">
        <v>27.832</v>
      </c>
      <c r="I58" s="215">
        <v>26.232</v>
      </c>
      <c r="J58" s="215">
        <v>1.6</v>
      </c>
      <c r="K58" s="215"/>
      <c r="L58" s="215"/>
      <c r="M58" s="215"/>
      <c r="N58" s="215"/>
      <c r="O58" s="215"/>
      <c r="P58" s="215"/>
      <c r="Q58" s="215"/>
      <c r="R58" s="215"/>
      <c r="S58" s="215"/>
      <c r="T58" s="219"/>
      <c r="U58" s="215"/>
      <c r="V58" s="215"/>
    </row>
  </sheetData>
  <mergeCells count="16">
    <mergeCell ref="A2:V2"/>
    <mergeCell ref="A3:F3"/>
    <mergeCell ref="G4:V4"/>
    <mergeCell ref="H5:M5"/>
    <mergeCell ref="Q5:V5"/>
    <mergeCell ref="A58:E58"/>
    <mergeCell ref="A4:A6"/>
    <mergeCell ref="B4:B6"/>
    <mergeCell ref="C4:C6"/>
    <mergeCell ref="D4:D6"/>
    <mergeCell ref="E4:E6"/>
    <mergeCell ref="F4:F6"/>
    <mergeCell ref="G5:G6"/>
    <mergeCell ref="N5:N6"/>
    <mergeCell ref="O5:O6"/>
    <mergeCell ref="P5:P6"/>
  </mergeCells>
  <printOptions horizontalCentered="1"/>
  <pageMargins left="1" right="1" top="0.75" bottom="0.75" header="0" footer="0"/>
  <pageSetup paperSize="9" scale="60"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10"/>
  <sheetViews>
    <sheetView workbookViewId="0">
      <selection activeCell="L10" sqref="L10"/>
    </sheetView>
  </sheetViews>
  <sheetFormatPr defaultColWidth="10.6666666666667" defaultRowHeight="14.25" customHeight="1"/>
  <cols>
    <col min="1" max="1" width="45.6666666666667" style="154" customWidth="1"/>
    <col min="2" max="2" width="25.3333333333333" style="154" customWidth="1"/>
    <col min="3" max="3" width="41.1666666666667" style="154" customWidth="1"/>
    <col min="4" max="7" width="10.6666666666667" style="136" customWidth="1"/>
    <col min="8" max="8" width="14" style="154" customWidth="1"/>
    <col min="9" max="13" width="11.6666666666667" style="154" customWidth="1"/>
    <col min="14" max="14" width="10.6666666666667" style="136" customWidth="1"/>
    <col min="15" max="15" width="10.6666666666667" style="154" customWidth="1"/>
    <col min="16" max="17" width="11.6666666666667" style="154" customWidth="1"/>
    <col min="18" max="18" width="10.6666666666667" style="136" customWidth="1"/>
    <col min="19" max="20" width="10.6666666666667" style="154" customWidth="1"/>
    <col min="21" max="21" width="14.8333333333333" style="154" customWidth="1"/>
    <col min="22" max="23" width="10.6666666666667" style="136" customWidth="1"/>
    <col min="24" max="24" width="12.1666666666667" style="154" customWidth="1"/>
    <col min="25" max="16384" width="10.6666666666667" style="136" customWidth="1"/>
  </cols>
  <sheetData>
    <row r="1" ht="13.5" customHeight="1" spans="1:24">
      <c r="A1" s="176"/>
      <c r="B1" s="176"/>
      <c r="C1" s="176"/>
      <c r="D1" s="177"/>
      <c r="E1" s="177"/>
      <c r="F1" s="177"/>
      <c r="G1" s="177"/>
      <c r="H1" s="176"/>
      <c r="I1" s="176"/>
      <c r="J1" s="176"/>
      <c r="K1" s="176"/>
      <c r="L1" s="176"/>
      <c r="M1" s="176"/>
      <c r="N1" s="199"/>
      <c r="O1" s="176"/>
      <c r="P1" s="176"/>
      <c r="Q1" s="176"/>
      <c r="R1" s="205"/>
      <c r="S1" s="161"/>
      <c r="T1" s="161"/>
      <c r="U1" s="161"/>
      <c r="V1" s="153"/>
      <c r="W1" s="206"/>
      <c r="X1" s="207"/>
    </row>
    <row r="2" ht="27.75" customHeight="1" spans="1:24">
      <c r="A2" s="157" t="s">
        <v>974</v>
      </c>
      <c r="B2" s="178"/>
      <c r="C2" s="178"/>
      <c r="D2" s="150"/>
      <c r="E2" s="150"/>
      <c r="F2" s="150"/>
      <c r="G2" s="150"/>
      <c r="H2" s="178"/>
      <c r="I2" s="178"/>
      <c r="J2" s="178"/>
      <c r="K2" s="178"/>
      <c r="L2" s="178"/>
      <c r="M2" s="178"/>
      <c r="N2" s="200"/>
      <c r="O2" s="178"/>
      <c r="P2" s="178"/>
      <c r="Q2" s="178"/>
      <c r="R2" s="200"/>
      <c r="S2" s="178"/>
      <c r="T2" s="178"/>
      <c r="U2" s="178"/>
      <c r="V2" s="150"/>
      <c r="W2" s="200"/>
      <c r="X2" s="178"/>
    </row>
    <row r="3" ht="18.75" customHeight="1" spans="1:24">
      <c r="A3" s="158" t="s">
        <v>1</v>
      </c>
      <c r="B3" s="159"/>
      <c r="C3" s="159"/>
      <c r="D3" s="179"/>
      <c r="E3" s="179"/>
      <c r="F3" s="179"/>
      <c r="G3" s="179"/>
      <c r="H3" s="159"/>
      <c r="I3" s="159"/>
      <c r="J3" s="159"/>
      <c r="K3" s="159"/>
      <c r="L3" s="159"/>
      <c r="M3" s="159"/>
      <c r="N3" s="201"/>
      <c r="O3" s="159"/>
      <c r="P3" s="159"/>
      <c r="Q3" s="159"/>
      <c r="R3" s="205"/>
      <c r="S3" s="161"/>
      <c r="T3" s="161"/>
      <c r="U3" s="161"/>
      <c r="V3" s="208"/>
      <c r="W3" s="209"/>
      <c r="X3" s="207" t="s">
        <v>280</v>
      </c>
    </row>
    <row r="4" ht="15.75" customHeight="1" spans="1:24">
      <c r="A4" s="167" t="s">
        <v>939</v>
      </c>
      <c r="B4" s="180" t="s">
        <v>975</v>
      </c>
      <c r="C4" s="180" t="s">
        <v>976</v>
      </c>
      <c r="D4" s="181" t="s">
        <v>977</v>
      </c>
      <c r="E4" s="181" t="s">
        <v>978</v>
      </c>
      <c r="F4" s="181" t="s">
        <v>979</v>
      </c>
      <c r="G4" s="181" t="s">
        <v>980</v>
      </c>
      <c r="H4" s="144" t="s">
        <v>295</v>
      </c>
      <c r="I4" s="144"/>
      <c r="J4" s="144"/>
      <c r="K4" s="144"/>
      <c r="L4" s="144"/>
      <c r="M4" s="144"/>
      <c r="N4" s="31"/>
      <c r="O4" s="144"/>
      <c r="P4" s="144"/>
      <c r="Q4" s="144"/>
      <c r="R4" s="31"/>
      <c r="S4" s="144"/>
      <c r="T4" s="144"/>
      <c r="U4" s="144"/>
      <c r="V4" s="175"/>
      <c r="W4" s="31"/>
      <c r="X4" s="145"/>
    </row>
    <row r="5" ht="17.25" customHeight="1" spans="1:24">
      <c r="A5" s="182"/>
      <c r="B5" s="183"/>
      <c r="C5" s="183"/>
      <c r="D5" s="184"/>
      <c r="E5" s="184"/>
      <c r="F5" s="184"/>
      <c r="G5" s="184"/>
      <c r="H5" s="183" t="s">
        <v>58</v>
      </c>
      <c r="I5" s="202" t="s">
        <v>61</v>
      </c>
      <c r="J5" s="202"/>
      <c r="K5" s="202"/>
      <c r="L5" s="202"/>
      <c r="M5" s="202"/>
      <c r="N5" s="203"/>
      <c r="O5" s="185"/>
      <c r="P5" s="183" t="s">
        <v>945</v>
      </c>
      <c r="Q5" s="183" t="s">
        <v>946</v>
      </c>
      <c r="R5" s="184" t="s">
        <v>947</v>
      </c>
      <c r="S5" s="202" t="s">
        <v>948</v>
      </c>
      <c r="T5" s="202"/>
      <c r="U5" s="202"/>
      <c r="V5" s="210"/>
      <c r="W5" s="203"/>
      <c r="X5" s="185"/>
    </row>
    <row r="6" ht="54" customHeight="1" spans="1:24">
      <c r="A6" s="146"/>
      <c r="B6" s="185"/>
      <c r="C6" s="185"/>
      <c r="D6" s="186"/>
      <c r="E6" s="186"/>
      <c r="F6" s="186"/>
      <c r="G6" s="186"/>
      <c r="H6" s="185"/>
      <c r="I6" s="185" t="s">
        <v>60</v>
      </c>
      <c r="J6" s="185" t="s">
        <v>652</v>
      </c>
      <c r="K6" s="185" t="s">
        <v>653</v>
      </c>
      <c r="L6" s="185" t="s">
        <v>654</v>
      </c>
      <c r="M6" s="185" t="s">
        <v>655</v>
      </c>
      <c r="N6" s="186" t="s">
        <v>656</v>
      </c>
      <c r="O6" s="185" t="s">
        <v>981</v>
      </c>
      <c r="P6" s="185"/>
      <c r="Q6" s="185"/>
      <c r="R6" s="186"/>
      <c r="S6" s="185" t="s">
        <v>60</v>
      </c>
      <c r="T6" s="185" t="s">
        <v>65</v>
      </c>
      <c r="U6" s="185" t="s">
        <v>302</v>
      </c>
      <c r="V6" s="211" t="s">
        <v>67</v>
      </c>
      <c r="W6" s="186" t="s">
        <v>68</v>
      </c>
      <c r="X6" s="185" t="s">
        <v>69</v>
      </c>
    </row>
    <row r="7" ht="18.75" customHeight="1" spans="1:24">
      <c r="A7" s="146">
        <v>1</v>
      </c>
      <c r="B7" s="185">
        <v>2</v>
      </c>
      <c r="C7" s="185">
        <v>3</v>
      </c>
      <c r="D7" s="187"/>
      <c r="E7" s="187"/>
      <c r="F7" s="187"/>
      <c r="G7" s="187"/>
      <c r="H7" s="186">
        <v>4</v>
      </c>
      <c r="I7" s="186">
        <v>5</v>
      </c>
      <c r="J7" s="186">
        <v>6</v>
      </c>
      <c r="K7" s="186">
        <v>7</v>
      </c>
      <c r="L7" s="186">
        <v>8</v>
      </c>
      <c r="M7" s="186">
        <v>9</v>
      </c>
      <c r="N7" s="186">
        <v>10</v>
      </c>
      <c r="O7" s="186">
        <v>11</v>
      </c>
      <c r="P7" s="186">
        <v>12</v>
      </c>
      <c r="Q7" s="186">
        <v>13</v>
      </c>
      <c r="R7" s="186">
        <v>14</v>
      </c>
      <c r="S7" s="186">
        <v>15</v>
      </c>
      <c r="T7" s="186">
        <v>16</v>
      </c>
      <c r="U7" s="186">
        <v>17</v>
      </c>
      <c r="V7" s="186">
        <v>18</v>
      </c>
      <c r="W7" s="187">
        <v>19</v>
      </c>
      <c r="X7" s="186">
        <v>20</v>
      </c>
    </row>
    <row r="8" ht="18.75" customHeight="1" spans="1:24">
      <c r="A8" s="188" t="s">
        <v>982</v>
      </c>
      <c r="B8" s="189" t="s">
        <v>983</v>
      </c>
      <c r="C8" s="132" t="s">
        <v>984</v>
      </c>
      <c r="D8" s="129" t="s">
        <v>106</v>
      </c>
      <c r="E8" s="129" t="s">
        <v>985</v>
      </c>
      <c r="F8" s="132"/>
      <c r="G8" s="190">
        <v>9</v>
      </c>
      <c r="H8" s="190">
        <v>9</v>
      </c>
      <c r="I8" s="190">
        <v>9</v>
      </c>
      <c r="J8" s="204">
        <v>9</v>
      </c>
      <c r="K8" s="198" t="s">
        <v>718</v>
      </c>
      <c r="L8" s="198" t="s">
        <v>718</v>
      </c>
      <c r="M8" s="198" t="s">
        <v>718</v>
      </c>
      <c r="N8" s="198" t="s">
        <v>718</v>
      </c>
      <c r="O8" s="198"/>
      <c r="P8" s="198" t="s">
        <v>718</v>
      </c>
      <c r="Q8" s="198" t="s">
        <v>718</v>
      </c>
      <c r="R8" s="198" t="s">
        <v>718</v>
      </c>
      <c r="S8" s="198" t="s">
        <v>718</v>
      </c>
      <c r="T8" s="198" t="s">
        <v>718</v>
      </c>
      <c r="U8" s="198" t="s">
        <v>718</v>
      </c>
      <c r="V8" s="172" t="s">
        <v>718</v>
      </c>
      <c r="W8" s="198" t="s">
        <v>718</v>
      </c>
      <c r="X8" s="198" t="s">
        <v>718</v>
      </c>
    </row>
    <row r="9" ht="18.75" customHeight="1" spans="1:24">
      <c r="A9" s="191" t="s">
        <v>718</v>
      </c>
      <c r="B9" s="192" t="s">
        <v>718</v>
      </c>
      <c r="C9" s="192" t="s">
        <v>718</v>
      </c>
      <c r="D9" s="193" t="s">
        <v>718</v>
      </c>
      <c r="E9" s="193" t="s">
        <v>718</v>
      </c>
      <c r="F9" s="193" t="s">
        <v>718</v>
      </c>
      <c r="G9" s="193" t="s">
        <v>718</v>
      </c>
      <c r="H9" s="194" t="s">
        <v>718</v>
      </c>
      <c r="I9" s="194" t="s">
        <v>718</v>
      </c>
      <c r="J9" s="194" t="s">
        <v>718</v>
      </c>
      <c r="K9" s="194" t="s">
        <v>718</v>
      </c>
      <c r="L9" s="194" t="s">
        <v>718</v>
      </c>
      <c r="M9" s="194" t="s">
        <v>718</v>
      </c>
      <c r="N9" s="198" t="s">
        <v>718</v>
      </c>
      <c r="O9" s="194"/>
      <c r="P9" s="194" t="s">
        <v>718</v>
      </c>
      <c r="Q9" s="194" t="s">
        <v>718</v>
      </c>
      <c r="R9" s="198" t="s">
        <v>718</v>
      </c>
      <c r="S9" s="194" t="s">
        <v>718</v>
      </c>
      <c r="T9" s="194" t="s">
        <v>718</v>
      </c>
      <c r="U9" s="194" t="s">
        <v>718</v>
      </c>
      <c r="V9" s="172" t="s">
        <v>718</v>
      </c>
      <c r="W9" s="198" t="s">
        <v>718</v>
      </c>
      <c r="X9" s="194" t="s">
        <v>718</v>
      </c>
    </row>
    <row r="10" ht="18.75" customHeight="1" spans="1:24">
      <c r="A10" s="195" t="s">
        <v>223</v>
      </c>
      <c r="B10" s="196"/>
      <c r="C10" s="197"/>
      <c r="D10" s="198"/>
      <c r="E10" s="198"/>
      <c r="F10" s="198"/>
      <c r="G10" s="190">
        <v>9</v>
      </c>
      <c r="H10" s="190">
        <v>9</v>
      </c>
      <c r="I10" s="190">
        <v>9</v>
      </c>
      <c r="J10" s="204">
        <v>9</v>
      </c>
      <c r="K10" s="198" t="s">
        <v>718</v>
      </c>
      <c r="L10" s="198" t="s">
        <v>718</v>
      </c>
      <c r="M10" s="198" t="s">
        <v>718</v>
      </c>
      <c r="N10" s="198" t="s">
        <v>718</v>
      </c>
      <c r="O10" s="198"/>
      <c r="P10" s="198" t="s">
        <v>718</v>
      </c>
      <c r="Q10" s="198" t="s">
        <v>718</v>
      </c>
      <c r="R10" s="198" t="s">
        <v>718</v>
      </c>
      <c r="S10" s="198" t="s">
        <v>718</v>
      </c>
      <c r="T10" s="198" t="s">
        <v>718</v>
      </c>
      <c r="U10" s="198" t="s">
        <v>718</v>
      </c>
      <c r="V10" s="172" t="s">
        <v>718</v>
      </c>
      <c r="W10" s="198" t="s">
        <v>718</v>
      </c>
      <c r="X10" s="198" t="s">
        <v>718</v>
      </c>
    </row>
  </sheetData>
  <mergeCells count="17">
    <mergeCell ref="A2:X2"/>
    <mergeCell ref="A3:C3"/>
    <mergeCell ref="H4:X4"/>
    <mergeCell ref="I5:O5"/>
    <mergeCell ref="S5:X5"/>
    <mergeCell ref="A10:C10"/>
    <mergeCell ref="A4:A6"/>
    <mergeCell ref="B4:B6"/>
    <mergeCell ref="C4:C6"/>
    <mergeCell ref="D4:D6"/>
    <mergeCell ref="E4:E6"/>
    <mergeCell ref="F4:F6"/>
    <mergeCell ref="G4:G6"/>
    <mergeCell ref="H5:H6"/>
    <mergeCell ref="P5:P6"/>
    <mergeCell ref="Q5:Q6"/>
    <mergeCell ref="R5:R6"/>
  </mergeCells>
  <printOptions horizontalCentered="1"/>
  <pageMargins left="1" right="1" top="0.75" bottom="0.75" header="0" footer="0"/>
  <pageSetup paperSize="9" scale="60"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8"/>
  <sheetViews>
    <sheetView workbookViewId="0">
      <selection activeCell="N6" sqref="N6"/>
    </sheetView>
  </sheetViews>
  <sheetFormatPr defaultColWidth="10.6666666666667" defaultRowHeight="14.25" customHeight="1" outlineLevelRow="7"/>
  <cols>
    <col min="1" max="1" width="44" style="154" customWidth="1"/>
    <col min="2" max="4" width="15.6666666666667" style="154" customWidth="1"/>
    <col min="5" max="8" width="13.3333333333333" style="154" customWidth="1"/>
    <col min="9" max="13" width="13.3333333333333" style="136" customWidth="1"/>
    <col min="14" max="14" width="13.3333333333333" style="154" customWidth="1"/>
    <col min="15" max="16384" width="10.6666666666667" style="136" customWidth="1"/>
  </cols>
  <sheetData>
    <row r="1" ht="13.5" customHeight="1" spans="1:14">
      <c r="A1" s="155"/>
      <c r="B1" s="155"/>
      <c r="C1" s="155"/>
      <c r="D1" s="156"/>
      <c r="I1" s="153"/>
      <c r="J1" s="153"/>
      <c r="K1" s="153"/>
      <c r="L1" s="153"/>
      <c r="M1" s="153"/>
      <c r="N1" s="153"/>
    </row>
    <row r="2" ht="27.75" customHeight="1" spans="1:14">
      <c r="A2" s="157" t="s">
        <v>986</v>
      </c>
      <c r="B2" s="139"/>
      <c r="C2" s="139"/>
      <c r="D2" s="139"/>
      <c r="E2" s="139"/>
      <c r="F2" s="139"/>
      <c r="G2" s="139"/>
      <c r="H2" s="139"/>
      <c r="I2" s="150"/>
      <c r="J2" s="150"/>
      <c r="K2" s="150"/>
      <c r="L2" s="150"/>
      <c r="M2" s="150"/>
      <c r="N2" s="139"/>
    </row>
    <row r="3" ht="18" customHeight="1" spans="1:14">
      <c r="A3" s="158" t="s">
        <v>1</v>
      </c>
      <c r="B3" s="159"/>
      <c r="C3" s="159"/>
      <c r="D3" s="160"/>
      <c r="E3" s="161"/>
      <c r="F3" s="161"/>
      <c r="G3" s="161"/>
      <c r="H3" s="161"/>
      <c r="I3" s="153"/>
      <c r="J3" s="153"/>
      <c r="K3" s="153"/>
      <c r="L3" s="153"/>
      <c r="M3" s="153"/>
      <c r="N3" s="153" t="s">
        <v>280</v>
      </c>
    </row>
    <row r="4" ht="19.5" customHeight="1" spans="1:14">
      <c r="A4" s="162" t="s">
        <v>987</v>
      </c>
      <c r="B4" s="163" t="s">
        <v>295</v>
      </c>
      <c r="C4" s="164"/>
      <c r="D4" s="164"/>
      <c r="E4" s="163" t="s">
        <v>988</v>
      </c>
      <c r="F4" s="164"/>
      <c r="G4" s="164"/>
      <c r="H4" s="164"/>
      <c r="I4" s="175"/>
      <c r="J4" s="175"/>
      <c r="K4" s="175"/>
      <c r="L4" s="175"/>
      <c r="M4" s="175"/>
      <c r="N4" s="164"/>
    </row>
    <row r="5" ht="40.5" customHeight="1" spans="1:14">
      <c r="A5" s="165"/>
      <c r="B5" s="166" t="s">
        <v>58</v>
      </c>
      <c r="C5" s="167" t="s">
        <v>61</v>
      </c>
      <c r="D5" s="168" t="s">
        <v>989</v>
      </c>
      <c r="E5" s="147" t="s">
        <v>990</v>
      </c>
      <c r="F5" s="147" t="s">
        <v>991</v>
      </c>
      <c r="G5" s="147" t="s">
        <v>992</v>
      </c>
      <c r="H5" s="147" t="s">
        <v>993</v>
      </c>
      <c r="I5" s="152" t="s">
        <v>994</v>
      </c>
      <c r="J5" s="152" t="s">
        <v>995</v>
      </c>
      <c r="K5" s="152" t="s">
        <v>996</v>
      </c>
      <c r="L5" s="152" t="s">
        <v>997</v>
      </c>
      <c r="M5" s="152" t="s">
        <v>998</v>
      </c>
      <c r="N5" s="152" t="s">
        <v>999</v>
      </c>
    </row>
    <row r="6" ht="18.75" customHeight="1" spans="1:14">
      <c r="A6" s="169">
        <v>1</v>
      </c>
      <c r="B6" s="169">
        <v>2</v>
      </c>
      <c r="C6" s="169">
        <v>3</v>
      </c>
      <c r="D6" s="170">
        <v>4</v>
      </c>
      <c r="E6" s="169">
        <v>5</v>
      </c>
      <c r="F6" s="169">
        <v>6</v>
      </c>
      <c r="G6" s="169">
        <v>7</v>
      </c>
      <c r="H6" s="170">
        <v>8</v>
      </c>
      <c r="I6" s="152">
        <v>9</v>
      </c>
      <c r="J6" s="152">
        <v>10</v>
      </c>
      <c r="K6" s="152">
        <v>11</v>
      </c>
      <c r="L6" s="152">
        <v>12</v>
      </c>
      <c r="M6" s="152">
        <v>13</v>
      </c>
      <c r="N6" s="147">
        <v>14</v>
      </c>
    </row>
    <row r="7" ht="18.75" customHeight="1" spans="1:14">
      <c r="A7" s="171" t="s">
        <v>718</v>
      </c>
      <c r="B7" s="172" t="s">
        <v>718</v>
      </c>
      <c r="C7" s="172" t="s">
        <v>718</v>
      </c>
      <c r="D7" s="173" t="s">
        <v>718</v>
      </c>
      <c r="E7" s="172" t="s">
        <v>718</v>
      </c>
      <c r="F7" s="172" t="s">
        <v>718</v>
      </c>
      <c r="G7" s="172" t="s">
        <v>718</v>
      </c>
      <c r="H7" s="172" t="s">
        <v>718</v>
      </c>
      <c r="I7" s="172" t="s">
        <v>718</v>
      </c>
      <c r="J7" s="172" t="s">
        <v>718</v>
      </c>
      <c r="K7" s="172" t="s">
        <v>718</v>
      </c>
      <c r="L7" s="172" t="s">
        <v>718</v>
      </c>
      <c r="M7" s="172" t="s">
        <v>718</v>
      </c>
      <c r="N7" s="172" t="s">
        <v>718</v>
      </c>
    </row>
    <row r="8" ht="18.75" customHeight="1" spans="1:14">
      <c r="A8" s="174" t="s">
        <v>718</v>
      </c>
      <c r="B8" s="172" t="s">
        <v>718</v>
      </c>
      <c r="C8" s="172" t="s">
        <v>718</v>
      </c>
      <c r="D8" s="173" t="s">
        <v>718</v>
      </c>
      <c r="E8" s="172" t="s">
        <v>718</v>
      </c>
      <c r="F8" s="172" t="s">
        <v>718</v>
      </c>
      <c r="G8" s="172" t="s">
        <v>718</v>
      </c>
      <c r="H8" s="172" t="s">
        <v>718</v>
      </c>
      <c r="I8" s="172" t="s">
        <v>718</v>
      </c>
      <c r="J8" s="172" t="s">
        <v>718</v>
      </c>
      <c r="K8" s="172" t="s">
        <v>718</v>
      </c>
      <c r="L8" s="172" t="s">
        <v>718</v>
      </c>
      <c r="M8" s="172" t="s">
        <v>718</v>
      </c>
      <c r="N8" s="172" t="s">
        <v>718</v>
      </c>
    </row>
  </sheetData>
  <mergeCells count="5">
    <mergeCell ref="A2:N2"/>
    <mergeCell ref="A3:H3"/>
    <mergeCell ref="B4:D4"/>
    <mergeCell ref="E4:N4"/>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6"/>
  <sheetViews>
    <sheetView workbookViewId="0">
      <selection activeCell="B6" sqref="B6"/>
    </sheetView>
  </sheetViews>
  <sheetFormatPr defaultColWidth="10.6666666666667" defaultRowHeight="12" customHeight="1" outlineLevelRow="5"/>
  <cols>
    <col min="1" max="1" width="40" style="135" customWidth="1"/>
    <col min="2" max="2" width="33.8333333333333" style="135" customWidth="1"/>
    <col min="3" max="5" width="27.5" style="135" customWidth="1"/>
    <col min="6" max="6" width="13.1666666666667" style="136" customWidth="1"/>
    <col min="7" max="7" width="29.3333333333333" style="135" customWidth="1"/>
    <col min="8" max="8" width="18.1666666666667" style="136" customWidth="1"/>
    <col min="9" max="9" width="15.6666666666667" style="136" customWidth="1"/>
    <col min="10" max="10" width="22" style="135" customWidth="1"/>
    <col min="11" max="16384" width="10.6666666666667" style="136" customWidth="1"/>
  </cols>
  <sheetData>
    <row r="1" customHeight="1" spans="10:10">
      <c r="J1" s="153"/>
    </row>
    <row r="2" ht="28.5" customHeight="1" spans="1:10">
      <c r="A2" s="149" t="s">
        <v>1000</v>
      </c>
      <c r="B2" s="139"/>
      <c r="C2" s="139"/>
      <c r="D2" s="139"/>
      <c r="E2" s="139"/>
      <c r="F2" s="150"/>
      <c r="G2" s="139"/>
      <c r="H2" s="150"/>
      <c r="I2" s="150"/>
      <c r="J2" s="139"/>
    </row>
    <row r="3" ht="17.25" customHeight="1" spans="1:1">
      <c r="A3" s="151" t="s">
        <v>1</v>
      </c>
    </row>
    <row r="4" ht="44.25" customHeight="1" spans="1:10">
      <c r="A4" s="35" t="s">
        <v>708</v>
      </c>
      <c r="B4" s="35" t="s">
        <v>709</v>
      </c>
      <c r="C4" s="35" t="s">
        <v>710</v>
      </c>
      <c r="D4" s="35" t="s">
        <v>711</v>
      </c>
      <c r="E4" s="35" t="s">
        <v>712</v>
      </c>
      <c r="F4" s="152" t="s">
        <v>713</v>
      </c>
      <c r="G4" s="35" t="s">
        <v>714</v>
      </c>
      <c r="H4" s="152" t="s">
        <v>715</v>
      </c>
      <c r="I4" s="152" t="s">
        <v>716</v>
      </c>
      <c r="J4" s="35" t="s">
        <v>717</v>
      </c>
    </row>
    <row r="5" ht="18.75" customHeight="1" spans="1:10">
      <c r="A5" s="35">
        <v>1</v>
      </c>
      <c r="B5" s="35">
        <v>2</v>
      </c>
      <c r="C5" s="35">
        <v>3</v>
      </c>
      <c r="D5" s="35">
        <v>4</v>
      </c>
      <c r="E5" s="35">
        <v>5</v>
      </c>
      <c r="F5" s="152">
        <v>6</v>
      </c>
      <c r="G5" s="35">
        <v>7</v>
      </c>
      <c r="H5" s="152">
        <v>8</v>
      </c>
      <c r="I5" s="152">
        <v>9</v>
      </c>
      <c r="J5" s="35">
        <v>10</v>
      </c>
    </row>
    <row r="6" ht="18.75" customHeight="1" spans="1:10">
      <c r="A6" s="147" t="s">
        <v>51</v>
      </c>
      <c r="B6" s="147"/>
      <c r="C6" s="147"/>
      <c r="D6" s="147"/>
      <c r="E6" s="147"/>
      <c r="F6" s="152"/>
      <c r="G6" s="147"/>
      <c r="H6" s="152"/>
      <c r="I6" s="152"/>
      <c r="J6" s="147"/>
    </row>
  </sheetData>
  <mergeCells count="2">
    <mergeCell ref="A2:J2"/>
    <mergeCell ref="A3:H3"/>
  </mergeCells>
  <printOptions horizontalCentered="1"/>
  <pageMargins left="1" right="1" top="0.75" bottom="0.75" header="0" footer="0"/>
  <pageSetup paperSize="9" scale="69"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8"/>
  <sheetViews>
    <sheetView workbookViewId="0">
      <selection activeCell="G10" sqref="G10"/>
    </sheetView>
  </sheetViews>
  <sheetFormatPr defaultColWidth="10.6666666666667" defaultRowHeight="12" customHeight="1" outlineLevelRow="7" outlineLevelCol="7"/>
  <cols>
    <col min="1" max="1" width="33.8333333333333" style="135" customWidth="1"/>
    <col min="2" max="2" width="21.8333333333333" style="135" customWidth="1"/>
    <col min="3" max="3" width="29" style="135" customWidth="1"/>
    <col min="4" max="4" width="27.5" style="135" customWidth="1"/>
    <col min="5" max="5" width="20.8333333333333" style="135" customWidth="1"/>
    <col min="6" max="6" width="27.5" style="135" customWidth="1"/>
    <col min="7" max="7" width="29.3333333333333" style="135" customWidth="1"/>
    <col min="8" max="8" width="22" style="135" customWidth="1"/>
    <col min="9" max="16384" width="10.6666666666667" style="136" customWidth="1"/>
  </cols>
  <sheetData>
    <row r="1" ht="14.25" customHeight="1" spans="8:8">
      <c r="H1" s="137"/>
    </row>
    <row r="2" ht="38.25" customHeight="1" spans="1:8">
      <c r="A2" s="138" t="s">
        <v>1001</v>
      </c>
      <c r="B2" s="139"/>
      <c r="C2" s="139"/>
      <c r="D2" s="139"/>
      <c r="E2" s="139"/>
      <c r="F2" s="139"/>
      <c r="G2" s="139"/>
      <c r="H2" s="139"/>
    </row>
    <row r="3" ht="21.75" customHeight="1" spans="1:2">
      <c r="A3" s="140" t="s">
        <v>1</v>
      </c>
      <c r="B3" s="141"/>
    </row>
    <row r="4" ht="18" customHeight="1" spans="1:8">
      <c r="A4" s="142" t="s">
        <v>1002</v>
      </c>
      <c r="B4" s="142" t="s">
        <v>1003</v>
      </c>
      <c r="C4" s="142" t="s">
        <v>1004</v>
      </c>
      <c r="D4" s="142" t="s">
        <v>1005</v>
      </c>
      <c r="E4" s="142" t="s">
        <v>1006</v>
      </c>
      <c r="F4" s="143" t="s">
        <v>1007</v>
      </c>
      <c r="G4" s="144"/>
      <c r="H4" s="145"/>
    </row>
    <row r="5" ht="18" customHeight="1" spans="1:8">
      <c r="A5" s="146"/>
      <c r="B5" s="146"/>
      <c r="C5" s="146"/>
      <c r="D5" s="146"/>
      <c r="E5" s="146"/>
      <c r="F5" s="35" t="s">
        <v>943</v>
      </c>
      <c r="G5" s="35" t="s">
        <v>1008</v>
      </c>
      <c r="H5" s="35" t="s">
        <v>1009</v>
      </c>
    </row>
    <row r="6" ht="21" customHeight="1" spans="1:8">
      <c r="A6" s="35">
        <v>1</v>
      </c>
      <c r="B6" s="35">
        <v>2</v>
      </c>
      <c r="C6" s="35">
        <v>3</v>
      </c>
      <c r="D6" s="35">
        <v>4</v>
      </c>
      <c r="E6" s="35">
        <v>5</v>
      </c>
      <c r="F6" s="35">
        <v>6</v>
      </c>
      <c r="G6" s="35">
        <v>7</v>
      </c>
      <c r="H6" s="35">
        <v>8</v>
      </c>
    </row>
    <row r="7" ht="18" customHeight="1" spans="1:8">
      <c r="A7" s="147" t="s">
        <v>304</v>
      </c>
      <c r="B7" s="148" t="s">
        <v>1010</v>
      </c>
      <c r="C7" s="147" t="s">
        <v>1011</v>
      </c>
      <c r="D7" s="147" t="s">
        <v>1012</v>
      </c>
      <c r="E7" s="147" t="s">
        <v>732</v>
      </c>
      <c r="F7" s="147">
        <v>100</v>
      </c>
      <c r="G7" s="147">
        <v>0.2343</v>
      </c>
      <c r="H7" s="147">
        <v>23.43</v>
      </c>
    </row>
    <row r="8" ht="17.25" customHeight="1" spans="1:8">
      <c r="A8" s="147" t="s">
        <v>1013</v>
      </c>
      <c r="B8" s="147"/>
      <c r="C8" s="147"/>
      <c r="D8" s="147"/>
      <c r="E8" s="147"/>
      <c r="F8" s="147"/>
      <c r="G8" s="147"/>
      <c r="H8" s="147"/>
    </row>
  </sheetData>
  <mergeCells count="8">
    <mergeCell ref="A2:H2"/>
    <mergeCell ref="A3:C3"/>
    <mergeCell ref="F4:H4"/>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J8" sqref="J8"/>
    </sheetView>
  </sheetViews>
  <sheetFormatPr defaultColWidth="10.6666666666667" defaultRowHeight="12.75"/>
  <cols>
    <col min="1" max="13" width="15.6555555555556" style="122" customWidth="1"/>
    <col min="14" max="16384" width="10.6666666666667" style="121"/>
  </cols>
  <sheetData>
    <row r="1" s="121" customFormat="1" ht="17" customHeight="1" spans="1:13">
      <c r="A1" s="123"/>
      <c r="B1" s="122"/>
      <c r="C1" s="122"/>
      <c r="D1" s="122"/>
      <c r="E1" s="122"/>
      <c r="F1" s="122"/>
      <c r="G1" s="122"/>
      <c r="H1" s="122"/>
      <c r="I1" s="122"/>
      <c r="J1" s="122"/>
      <c r="K1" s="122"/>
      <c r="L1" s="122"/>
      <c r="M1" s="122"/>
    </row>
    <row r="2" s="121" customFormat="1" ht="34" customHeight="1" spans="1:13">
      <c r="A2" s="124" t="s">
        <v>1014</v>
      </c>
      <c r="B2" s="122"/>
      <c r="C2" s="122"/>
      <c r="D2" s="122"/>
      <c r="E2" s="122"/>
      <c r="F2" s="122"/>
      <c r="G2" s="122"/>
      <c r="H2" s="122"/>
      <c r="I2" s="122"/>
      <c r="J2" s="122"/>
      <c r="K2" s="122"/>
      <c r="L2" s="122"/>
      <c r="M2" s="122"/>
    </row>
    <row r="3" s="121" customFormat="1" spans="1:13">
      <c r="A3" s="125" t="s">
        <v>1</v>
      </c>
      <c r="B3" s="122"/>
      <c r="C3" s="122"/>
      <c r="D3" s="122"/>
      <c r="E3" s="122"/>
      <c r="F3" s="122"/>
      <c r="G3" s="122"/>
      <c r="H3" s="122"/>
      <c r="I3" s="122"/>
      <c r="J3" s="122"/>
      <c r="K3" s="122"/>
      <c r="L3" s="122"/>
      <c r="M3" s="133" t="s">
        <v>280</v>
      </c>
    </row>
    <row r="4" s="121" customFormat="1" ht="13.5" spans="1:13">
      <c r="A4" s="126" t="s">
        <v>1015</v>
      </c>
      <c r="B4" s="126" t="s">
        <v>1016</v>
      </c>
      <c r="C4" s="126" t="s">
        <v>1017</v>
      </c>
      <c r="D4" s="126" t="s">
        <v>1018</v>
      </c>
      <c r="E4" s="126" t="s">
        <v>1019</v>
      </c>
      <c r="F4" s="127"/>
      <c r="G4" s="127"/>
      <c r="H4" s="127"/>
      <c r="I4" s="134"/>
      <c r="J4" s="126" t="s">
        <v>1020</v>
      </c>
      <c r="K4" s="126" t="s">
        <v>1021</v>
      </c>
      <c r="L4" s="126" t="s">
        <v>1022</v>
      </c>
      <c r="M4" s="126" t="s">
        <v>1023</v>
      </c>
    </row>
    <row r="5" s="121" customFormat="1" ht="27" spans="1:13">
      <c r="A5" s="128"/>
      <c r="B5" s="128"/>
      <c r="C5" s="128"/>
      <c r="D5" s="128"/>
      <c r="E5" s="126" t="s">
        <v>60</v>
      </c>
      <c r="F5" s="126" t="s">
        <v>1024</v>
      </c>
      <c r="G5" s="126" t="s">
        <v>1025</v>
      </c>
      <c r="H5" s="126" t="s">
        <v>1026</v>
      </c>
      <c r="I5" s="126" t="s">
        <v>1027</v>
      </c>
      <c r="J5" s="128"/>
      <c r="K5" s="128"/>
      <c r="L5" s="128"/>
      <c r="M5" s="128"/>
    </row>
    <row r="6" s="121" customFormat="1" ht="13.5" spans="1:13">
      <c r="A6" s="126" t="s">
        <v>1028</v>
      </c>
      <c r="B6" s="126"/>
      <c r="C6" s="126" t="s">
        <v>273</v>
      </c>
      <c r="D6" s="126" t="s">
        <v>274</v>
      </c>
      <c r="E6" s="126" t="s">
        <v>275</v>
      </c>
      <c r="F6" s="126" t="s">
        <v>276</v>
      </c>
      <c r="G6" s="126" t="s">
        <v>277</v>
      </c>
      <c r="H6" s="126" t="s">
        <v>278</v>
      </c>
      <c r="I6" s="126" t="s">
        <v>848</v>
      </c>
      <c r="J6" s="126" t="s">
        <v>917</v>
      </c>
      <c r="K6" s="126" t="s">
        <v>1029</v>
      </c>
      <c r="L6" s="126" t="s">
        <v>772</v>
      </c>
      <c r="M6" s="126" t="s">
        <v>929</v>
      </c>
    </row>
    <row r="7" s="121" customFormat="1" spans="1:13">
      <c r="A7" s="129" t="s">
        <v>58</v>
      </c>
      <c r="B7" s="130"/>
      <c r="C7" s="131">
        <v>10235.2</v>
      </c>
      <c r="D7" s="131">
        <v>5907.39</v>
      </c>
      <c r="E7" s="131">
        <v>2605.41</v>
      </c>
      <c r="F7" s="131">
        <v>2212.63</v>
      </c>
      <c r="G7" s="131">
        <v>71.43</v>
      </c>
      <c r="H7" s="131"/>
      <c r="I7" s="131">
        <v>321.35</v>
      </c>
      <c r="J7" s="130"/>
      <c r="K7" s="130"/>
      <c r="L7" s="130"/>
      <c r="M7" s="130"/>
    </row>
    <row r="8" s="121" customFormat="1" spans="1:13">
      <c r="A8" s="130"/>
      <c r="B8" s="130"/>
      <c r="C8" s="130"/>
      <c r="D8" s="130"/>
      <c r="E8" s="130"/>
      <c r="F8" s="130"/>
      <c r="G8" s="130"/>
      <c r="H8" s="130"/>
      <c r="I8" s="130"/>
      <c r="J8" s="130"/>
      <c r="K8" s="130"/>
      <c r="L8" s="130"/>
      <c r="M8" s="130"/>
    </row>
    <row r="9" s="121" customFormat="1" ht="113.35" customHeight="1" spans="1:13">
      <c r="A9" s="132" t="s">
        <v>1030</v>
      </c>
      <c r="B9" s="127"/>
      <c r="C9" s="127"/>
      <c r="D9" s="127"/>
      <c r="E9" s="127"/>
      <c r="F9" s="127"/>
      <c r="G9" s="127"/>
      <c r="H9" s="127"/>
      <c r="I9" s="127"/>
      <c r="J9" s="127"/>
      <c r="K9" s="127"/>
      <c r="L9" s="127"/>
      <c r="M9" s="134"/>
    </row>
  </sheetData>
  <mergeCells count="13">
    <mergeCell ref="A1:M1"/>
    <mergeCell ref="A2:M2"/>
    <mergeCell ref="A3:L3"/>
    <mergeCell ref="E4:I4"/>
    <mergeCell ref="A9:M9"/>
    <mergeCell ref="A4:A5"/>
    <mergeCell ref="B4:B5"/>
    <mergeCell ref="C4:C5"/>
    <mergeCell ref="D4:D5"/>
    <mergeCell ref="J4:J5"/>
    <mergeCell ref="K4:K5"/>
    <mergeCell ref="L4:L5"/>
    <mergeCell ref="M4:M5"/>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44"/>
  <sheetViews>
    <sheetView topLeftCell="A4" workbookViewId="0">
      <selection activeCell="O38" sqref="O38:Q38"/>
    </sheetView>
  </sheetViews>
  <sheetFormatPr defaultColWidth="10.6666666666667" defaultRowHeight="12.75" customHeight="1"/>
  <cols>
    <col min="1" max="2" width="4.33333333333333" style="22" customWidth="1"/>
    <col min="3" max="3" width="30.6666666666667" style="22" customWidth="1"/>
    <col min="4" max="9" width="17.6666666666667" style="22" customWidth="1"/>
    <col min="10" max="10" width="5.33333333333333" style="22" customWidth="1"/>
    <col min="11" max="11" width="10.6666666666667" style="22" hidden="1" customWidth="1"/>
    <col min="12" max="12" width="4.33333333333333" style="22" customWidth="1"/>
    <col min="13" max="13" width="10.6666666666667" style="22" hidden="1" customWidth="1"/>
    <col min="14" max="14" width="35" style="22" customWidth="1"/>
    <col min="15" max="15" width="10.6666666666667" style="22" hidden="1" customWidth="1"/>
    <col min="16" max="16" width="17.6666666666667" style="22" customWidth="1"/>
    <col min="17" max="17" width="10.6666666666667" style="22" hidden="1" customWidth="1"/>
    <col min="18" max="18" width="17.6666666666667" style="22" customWidth="1"/>
    <col min="19" max="19" width="10.6666666666667" style="22" hidden="1" customWidth="1"/>
    <col min="20" max="20" width="17.6666666666667" style="22" customWidth="1"/>
    <col min="21" max="21" width="10.6666666666667" style="22" hidden="1" customWidth="1"/>
    <col min="22" max="22" width="17.6666666666667" style="22" customWidth="1"/>
    <col min="23" max="23" width="10.6666666666667" style="22" hidden="1" customWidth="1"/>
    <col min="24" max="24" width="17.6666666666667" style="22" customWidth="1"/>
    <col min="25" max="25" width="10.6666666666667" style="22" hidden="1" customWidth="1"/>
    <col min="26" max="26" width="13.8333333333333" style="21" customWidth="1"/>
    <col min="27" max="16384" width="10.6666666666667" style="21" customWidth="1"/>
  </cols>
  <sheetData>
    <row r="1" s="21" customFormat="1" ht="18" customHeight="1" spans="1:26">
      <c r="A1" s="93"/>
      <c r="B1" s="22"/>
      <c r="C1" s="22"/>
      <c r="D1" s="22"/>
      <c r="E1" s="22"/>
      <c r="F1" s="22"/>
      <c r="G1" s="22"/>
      <c r="H1" s="22"/>
      <c r="I1" s="22"/>
      <c r="J1" s="22"/>
      <c r="K1" s="22"/>
      <c r="L1" s="22"/>
      <c r="M1" s="22"/>
      <c r="N1" s="22"/>
      <c r="O1" s="22"/>
      <c r="P1" s="22"/>
      <c r="Q1" s="22"/>
      <c r="R1" s="22"/>
      <c r="S1" s="22"/>
      <c r="T1" s="22"/>
      <c r="U1" s="22"/>
      <c r="V1" s="22"/>
      <c r="W1" s="22"/>
      <c r="X1" s="22"/>
      <c r="Y1" s="22"/>
      <c r="Z1" s="116"/>
    </row>
    <row r="2" s="21" customFormat="1" ht="30" customHeight="1" spans="1:26">
      <c r="A2" s="94" t="s">
        <v>1031</v>
      </c>
      <c r="B2" s="22"/>
      <c r="C2" s="22"/>
      <c r="D2" s="22"/>
      <c r="E2" s="22"/>
      <c r="F2" s="22"/>
      <c r="G2" s="22"/>
      <c r="H2" s="22"/>
      <c r="I2" s="22"/>
      <c r="J2" s="22"/>
      <c r="K2" s="22"/>
      <c r="L2" s="22"/>
      <c r="M2" s="22"/>
      <c r="N2" s="22"/>
      <c r="O2" s="22"/>
      <c r="P2" s="22"/>
      <c r="Q2" s="22"/>
      <c r="R2" s="22"/>
      <c r="S2" s="22"/>
      <c r="T2" s="22"/>
      <c r="U2" s="22"/>
      <c r="V2" s="22"/>
      <c r="W2" s="22"/>
      <c r="X2" s="22"/>
      <c r="Y2" s="22"/>
      <c r="Z2" s="116"/>
    </row>
    <row r="3" s="21" customFormat="1" ht="18" customHeight="1" spans="1:26">
      <c r="A3" s="95" t="s">
        <v>1</v>
      </c>
      <c r="B3" s="22"/>
      <c r="C3" s="22"/>
      <c r="D3" s="22"/>
      <c r="E3" s="22"/>
      <c r="F3" s="22"/>
      <c r="G3" s="22"/>
      <c r="H3" s="22"/>
      <c r="I3" s="22"/>
      <c r="J3" s="93" t="s">
        <v>280</v>
      </c>
      <c r="K3" s="22"/>
      <c r="L3" s="22"/>
      <c r="M3" s="22"/>
      <c r="N3" s="22"/>
      <c r="O3" s="22"/>
      <c r="P3" s="22"/>
      <c r="Q3" s="22"/>
      <c r="R3" s="22"/>
      <c r="S3" s="22"/>
      <c r="T3" s="22"/>
      <c r="U3" s="22"/>
      <c r="V3" s="22"/>
      <c r="W3" s="22"/>
      <c r="X3" s="22"/>
      <c r="Y3" s="22"/>
      <c r="Z3" s="116"/>
    </row>
    <row r="4" s="21" customFormat="1" ht="18" customHeight="1" spans="1:26">
      <c r="A4" s="30" t="s">
        <v>4</v>
      </c>
      <c r="B4" s="96"/>
      <c r="C4" s="96"/>
      <c r="D4" s="96"/>
      <c r="E4" s="96"/>
      <c r="F4" s="96"/>
      <c r="G4" s="96"/>
      <c r="H4" s="96"/>
      <c r="I4" s="96"/>
      <c r="J4" s="30" t="s">
        <v>4</v>
      </c>
      <c r="K4" s="100"/>
      <c r="L4" s="100"/>
      <c r="M4" s="100"/>
      <c r="N4" s="100"/>
      <c r="O4" s="100"/>
      <c r="P4" s="100"/>
      <c r="Q4" s="100"/>
      <c r="R4" s="100"/>
      <c r="S4" s="100"/>
      <c r="T4" s="100"/>
      <c r="U4" s="100"/>
      <c r="V4" s="100"/>
      <c r="W4" s="100"/>
      <c r="X4" s="100"/>
      <c r="Y4" s="100"/>
      <c r="Z4" s="117"/>
    </row>
    <row r="5" s="21" customFormat="1" ht="18" customHeight="1" spans="1:26">
      <c r="A5" s="30" t="s">
        <v>1032</v>
      </c>
      <c r="B5" s="96"/>
      <c r="C5" s="96"/>
      <c r="D5" s="30" t="s">
        <v>61</v>
      </c>
      <c r="E5" s="96"/>
      <c r="F5" s="96"/>
      <c r="G5" s="30" t="s">
        <v>62</v>
      </c>
      <c r="H5" s="96"/>
      <c r="I5" s="96"/>
      <c r="J5" s="101" t="s">
        <v>1033</v>
      </c>
      <c r="K5" s="102"/>
      <c r="L5" s="102"/>
      <c r="M5" s="102"/>
      <c r="N5" s="102"/>
      <c r="O5" s="103"/>
      <c r="P5" s="101" t="s">
        <v>61</v>
      </c>
      <c r="Q5" s="102"/>
      <c r="R5" s="102"/>
      <c r="S5" s="102"/>
      <c r="T5" s="102"/>
      <c r="U5" s="102"/>
      <c r="V5" s="101" t="s">
        <v>62</v>
      </c>
      <c r="W5" s="114"/>
      <c r="X5" s="114"/>
      <c r="Y5" s="114"/>
      <c r="Z5" s="118"/>
    </row>
    <row r="6" s="21" customFormat="1" ht="13.5" customHeight="1" spans="1:26">
      <c r="A6" s="30" t="s">
        <v>1034</v>
      </c>
      <c r="B6" s="30" t="s">
        <v>1035</v>
      </c>
      <c r="C6" s="30" t="s">
        <v>105</v>
      </c>
      <c r="D6" s="30" t="s">
        <v>60</v>
      </c>
      <c r="E6" s="30" t="s">
        <v>106</v>
      </c>
      <c r="F6" s="30" t="s">
        <v>107</v>
      </c>
      <c r="G6" s="30" t="s">
        <v>60</v>
      </c>
      <c r="H6" s="30" t="s">
        <v>106</v>
      </c>
      <c r="I6" s="30" t="s">
        <v>107</v>
      </c>
      <c r="J6" s="104" t="s">
        <v>1034</v>
      </c>
      <c r="K6" s="105"/>
      <c r="L6" s="104" t="s">
        <v>1035</v>
      </c>
      <c r="M6" s="105"/>
      <c r="N6" s="104" t="s">
        <v>105</v>
      </c>
      <c r="O6" s="105"/>
      <c r="P6" s="104" t="s">
        <v>60</v>
      </c>
      <c r="Q6" s="104" t="s">
        <v>106</v>
      </c>
      <c r="R6" s="105"/>
      <c r="S6" s="104" t="s">
        <v>107</v>
      </c>
      <c r="T6" s="105"/>
      <c r="U6" s="105"/>
      <c r="V6" s="104" t="s">
        <v>60</v>
      </c>
      <c r="W6" s="104" t="s">
        <v>106</v>
      </c>
      <c r="X6" s="105"/>
      <c r="Y6" s="104" t="s">
        <v>107</v>
      </c>
      <c r="Z6" s="119" t="s">
        <v>107</v>
      </c>
    </row>
    <row r="7" s="21" customFormat="1" ht="13.5" customHeight="1" spans="1:26">
      <c r="A7" s="97" t="s">
        <v>1036</v>
      </c>
      <c r="B7" s="97" t="s">
        <v>718</v>
      </c>
      <c r="C7" s="98" t="s">
        <v>1037</v>
      </c>
      <c r="D7" s="99">
        <v>758.97</v>
      </c>
      <c r="E7" s="99">
        <v>758.97</v>
      </c>
      <c r="F7" s="99"/>
      <c r="G7" s="99"/>
      <c r="H7" s="99"/>
      <c r="I7" s="99"/>
      <c r="J7" s="106" t="s">
        <v>1038</v>
      </c>
      <c r="K7" s="106" t="s">
        <v>718</v>
      </c>
      <c r="L7" s="107"/>
      <c r="M7" s="108" t="s">
        <v>1039</v>
      </c>
      <c r="N7" s="107"/>
      <c r="O7" s="109">
        <v>1838.38</v>
      </c>
      <c r="P7" s="110"/>
      <c r="Q7" s="110"/>
      <c r="R7" s="115">
        <v>1838.38</v>
      </c>
      <c r="S7" s="110"/>
      <c r="T7" s="115"/>
      <c r="U7" s="115"/>
      <c r="V7" s="110"/>
      <c r="W7" s="110"/>
      <c r="X7" s="115"/>
      <c r="Y7" s="110"/>
      <c r="Z7" s="120"/>
    </row>
    <row r="8" s="21" customFormat="1" ht="13.5" customHeight="1" spans="1:26">
      <c r="A8" s="97" t="s">
        <v>1036</v>
      </c>
      <c r="B8" s="97" t="s">
        <v>1040</v>
      </c>
      <c r="C8" s="98" t="s">
        <v>1041</v>
      </c>
      <c r="D8" s="99">
        <v>571.11</v>
      </c>
      <c r="E8" s="99">
        <v>571.11</v>
      </c>
      <c r="F8" s="99"/>
      <c r="G8" s="99"/>
      <c r="H8" s="99"/>
      <c r="I8" s="99"/>
      <c r="J8" s="106" t="s">
        <v>1038</v>
      </c>
      <c r="K8" s="106" t="s">
        <v>1040</v>
      </c>
      <c r="L8" s="111"/>
      <c r="M8" s="108" t="s">
        <v>1042</v>
      </c>
      <c r="N8" s="111"/>
      <c r="O8" s="109">
        <v>474.37</v>
      </c>
      <c r="P8" s="111"/>
      <c r="Q8" s="111"/>
      <c r="R8" s="115">
        <v>474.37</v>
      </c>
      <c r="S8" s="111"/>
      <c r="T8" s="115"/>
      <c r="U8" s="115"/>
      <c r="V8" s="111"/>
      <c r="W8" s="111"/>
      <c r="X8" s="115"/>
      <c r="Y8" s="111"/>
      <c r="Z8" s="120"/>
    </row>
    <row r="9" s="21" customFormat="1" ht="13.5" customHeight="1" spans="1:26">
      <c r="A9" s="97" t="s">
        <v>1036</v>
      </c>
      <c r="B9" s="97" t="s">
        <v>1043</v>
      </c>
      <c r="C9" s="98" t="s">
        <v>1044</v>
      </c>
      <c r="D9" s="99">
        <v>141.63</v>
      </c>
      <c r="E9" s="99">
        <v>141.63</v>
      </c>
      <c r="F9" s="99"/>
      <c r="G9" s="99"/>
      <c r="H9" s="99"/>
      <c r="I9" s="99"/>
      <c r="J9" s="106" t="s">
        <v>1038</v>
      </c>
      <c r="K9" s="106" t="s">
        <v>1043</v>
      </c>
      <c r="L9" s="111"/>
      <c r="M9" s="108" t="s">
        <v>1045</v>
      </c>
      <c r="N9" s="111"/>
      <c r="O9" s="109">
        <v>478.35</v>
      </c>
      <c r="P9" s="111"/>
      <c r="Q9" s="111"/>
      <c r="R9" s="115">
        <v>478.35</v>
      </c>
      <c r="S9" s="111"/>
      <c r="T9" s="115"/>
      <c r="U9" s="115"/>
      <c r="V9" s="111"/>
      <c r="W9" s="111"/>
      <c r="X9" s="115"/>
      <c r="Y9" s="111"/>
      <c r="Z9" s="120"/>
    </row>
    <row r="10" s="21" customFormat="1" ht="13.5" customHeight="1" spans="1:26">
      <c r="A10" s="97" t="s">
        <v>1036</v>
      </c>
      <c r="B10" s="97" t="s">
        <v>1046</v>
      </c>
      <c r="C10" s="98" t="s">
        <v>1047</v>
      </c>
      <c r="D10" s="99">
        <v>46.23</v>
      </c>
      <c r="E10" s="99">
        <v>46.23</v>
      </c>
      <c r="F10" s="99"/>
      <c r="G10" s="99"/>
      <c r="H10" s="99"/>
      <c r="I10" s="99"/>
      <c r="J10" s="106" t="s">
        <v>1038</v>
      </c>
      <c r="K10" s="106" t="s">
        <v>1046</v>
      </c>
      <c r="L10" s="111"/>
      <c r="M10" s="108" t="s">
        <v>1048</v>
      </c>
      <c r="N10" s="111"/>
      <c r="O10" s="109">
        <v>273.53</v>
      </c>
      <c r="P10" s="111"/>
      <c r="Q10" s="111"/>
      <c r="R10" s="115">
        <v>273.53</v>
      </c>
      <c r="S10" s="111"/>
      <c r="T10" s="115"/>
      <c r="U10" s="115"/>
      <c r="V10" s="111"/>
      <c r="W10" s="111"/>
      <c r="X10" s="115"/>
      <c r="Y10" s="111"/>
      <c r="Z10" s="120"/>
    </row>
    <row r="11" s="21" customFormat="1" ht="13.5" customHeight="1" spans="1:26">
      <c r="A11" s="97" t="s">
        <v>1049</v>
      </c>
      <c r="B11" s="97" t="s">
        <v>718</v>
      </c>
      <c r="C11" s="98" t="s">
        <v>1050</v>
      </c>
      <c r="D11" s="99">
        <v>300</v>
      </c>
      <c r="E11" s="99">
        <v>277.64</v>
      </c>
      <c r="F11" s="99">
        <v>22.36</v>
      </c>
      <c r="G11" s="99"/>
      <c r="H11" s="99"/>
      <c r="I11" s="99"/>
      <c r="J11" s="106" t="s">
        <v>1038</v>
      </c>
      <c r="K11" s="106" t="s">
        <v>1051</v>
      </c>
      <c r="L11" s="111"/>
      <c r="M11" s="108" t="s">
        <v>1052</v>
      </c>
      <c r="N11" s="111"/>
      <c r="O11" s="109">
        <v>152.04</v>
      </c>
      <c r="P11" s="111"/>
      <c r="Q11" s="111"/>
      <c r="R11" s="115">
        <v>152.04</v>
      </c>
      <c r="S11" s="111"/>
      <c r="T11" s="115"/>
      <c r="U11" s="115"/>
      <c r="V11" s="111"/>
      <c r="W11" s="111"/>
      <c r="X11" s="115"/>
      <c r="Y11" s="111"/>
      <c r="Z11" s="120"/>
    </row>
    <row r="12" s="21" customFormat="1" ht="13.5" customHeight="1" spans="1:26">
      <c r="A12" s="97" t="s">
        <v>1049</v>
      </c>
      <c r="B12" s="97" t="s">
        <v>1040</v>
      </c>
      <c r="C12" s="98" t="s">
        <v>1053</v>
      </c>
      <c r="D12" s="99">
        <v>255.94</v>
      </c>
      <c r="E12" s="99">
        <v>235.08</v>
      </c>
      <c r="F12" s="99">
        <v>20.86</v>
      </c>
      <c r="G12" s="99"/>
      <c r="H12" s="99"/>
      <c r="I12" s="99"/>
      <c r="J12" s="106" t="s">
        <v>1038</v>
      </c>
      <c r="K12" s="106" t="s">
        <v>1054</v>
      </c>
      <c r="L12" s="111"/>
      <c r="M12" s="108" t="s">
        <v>1055</v>
      </c>
      <c r="N12" s="111"/>
      <c r="O12" s="109">
        <v>161.13</v>
      </c>
      <c r="P12" s="111"/>
      <c r="Q12" s="111"/>
      <c r="R12" s="115">
        <v>161.13</v>
      </c>
      <c r="S12" s="111"/>
      <c r="T12" s="115"/>
      <c r="U12" s="115"/>
      <c r="V12" s="111"/>
      <c r="W12" s="111"/>
      <c r="X12" s="115"/>
      <c r="Y12" s="111"/>
      <c r="Z12" s="120"/>
    </row>
    <row r="13" s="21" customFormat="1" ht="13.5" customHeight="1" spans="1:26">
      <c r="A13" s="97" t="s">
        <v>1049</v>
      </c>
      <c r="B13" s="97" t="s">
        <v>1043</v>
      </c>
      <c r="C13" s="98" t="s">
        <v>1056</v>
      </c>
      <c r="D13" s="99">
        <v>18</v>
      </c>
      <c r="E13" s="99">
        <v>18</v>
      </c>
      <c r="F13" s="99"/>
      <c r="G13" s="99"/>
      <c r="H13" s="99"/>
      <c r="I13" s="99"/>
      <c r="J13" s="106" t="s">
        <v>1038</v>
      </c>
      <c r="K13" s="106" t="s">
        <v>1057</v>
      </c>
      <c r="L13" s="111"/>
      <c r="M13" s="108" t="s">
        <v>1058</v>
      </c>
      <c r="N13" s="111"/>
      <c r="O13" s="109">
        <v>22.7</v>
      </c>
      <c r="P13" s="111"/>
      <c r="Q13" s="111"/>
      <c r="R13" s="115">
        <v>22.7</v>
      </c>
      <c r="S13" s="111"/>
      <c r="T13" s="115"/>
      <c r="U13" s="115"/>
      <c r="V13" s="111"/>
      <c r="W13" s="111"/>
      <c r="X13" s="115"/>
      <c r="Y13" s="111"/>
      <c r="Z13" s="120"/>
    </row>
    <row r="14" s="21" customFormat="1" ht="13.5" customHeight="1" spans="1:26">
      <c r="A14" s="97" t="s">
        <v>1049</v>
      </c>
      <c r="B14" s="97" t="s">
        <v>1046</v>
      </c>
      <c r="C14" s="98" t="s">
        <v>1059</v>
      </c>
      <c r="D14" s="99">
        <v>1.5</v>
      </c>
      <c r="E14" s="99"/>
      <c r="F14" s="99">
        <v>1.5</v>
      </c>
      <c r="G14" s="99"/>
      <c r="H14" s="99"/>
      <c r="I14" s="99"/>
      <c r="J14" s="106" t="s">
        <v>1038</v>
      </c>
      <c r="K14" s="106" t="s">
        <v>772</v>
      </c>
      <c r="L14" s="111"/>
      <c r="M14" s="108" t="s">
        <v>1060</v>
      </c>
      <c r="N14" s="111"/>
      <c r="O14" s="109">
        <v>90.65</v>
      </c>
      <c r="P14" s="111"/>
      <c r="Q14" s="111"/>
      <c r="R14" s="115">
        <v>90.65</v>
      </c>
      <c r="S14" s="111"/>
      <c r="T14" s="115"/>
      <c r="U14" s="115"/>
      <c r="V14" s="111"/>
      <c r="W14" s="111"/>
      <c r="X14" s="115"/>
      <c r="Y14" s="111"/>
      <c r="Z14" s="120"/>
    </row>
    <row r="15" s="21" customFormat="1" ht="13.5" customHeight="1" spans="1:26">
      <c r="A15" s="97" t="s">
        <v>1049</v>
      </c>
      <c r="B15" s="97" t="s">
        <v>1061</v>
      </c>
      <c r="C15" s="98" t="s">
        <v>1062</v>
      </c>
      <c r="D15" s="99">
        <v>9</v>
      </c>
      <c r="E15" s="99">
        <v>9</v>
      </c>
      <c r="F15" s="99"/>
      <c r="G15" s="99"/>
      <c r="H15" s="99"/>
      <c r="I15" s="99"/>
      <c r="J15" s="106" t="s">
        <v>1038</v>
      </c>
      <c r="K15" s="106" t="s">
        <v>929</v>
      </c>
      <c r="L15" s="111"/>
      <c r="M15" s="108" t="s">
        <v>1063</v>
      </c>
      <c r="N15" s="111"/>
      <c r="O15" s="109">
        <v>52.87</v>
      </c>
      <c r="P15" s="111"/>
      <c r="Q15" s="111"/>
      <c r="R15" s="115">
        <v>52.87</v>
      </c>
      <c r="S15" s="111"/>
      <c r="T15" s="115"/>
      <c r="U15" s="115"/>
      <c r="V15" s="111"/>
      <c r="W15" s="111"/>
      <c r="X15" s="115"/>
      <c r="Y15" s="111"/>
      <c r="Z15" s="120"/>
    </row>
    <row r="16" s="21" customFormat="1" ht="13.5" customHeight="1" spans="1:26">
      <c r="A16" s="97" t="s">
        <v>1049</v>
      </c>
      <c r="B16" s="97" t="s">
        <v>1064</v>
      </c>
      <c r="C16" s="98" t="s">
        <v>1065</v>
      </c>
      <c r="D16" s="99">
        <v>5.7</v>
      </c>
      <c r="E16" s="99">
        <v>5.7</v>
      </c>
      <c r="F16" s="99"/>
      <c r="G16" s="99"/>
      <c r="H16" s="99"/>
      <c r="I16" s="99"/>
      <c r="J16" s="106" t="s">
        <v>1038</v>
      </c>
      <c r="K16" s="106" t="s">
        <v>931</v>
      </c>
      <c r="L16" s="111"/>
      <c r="M16" s="108" t="s">
        <v>1066</v>
      </c>
      <c r="N16" s="111"/>
      <c r="O16" s="109">
        <v>11.88</v>
      </c>
      <c r="P16" s="111"/>
      <c r="Q16" s="111"/>
      <c r="R16" s="115">
        <v>11.88</v>
      </c>
      <c r="S16" s="111"/>
      <c r="T16" s="115"/>
      <c r="U16" s="115"/>
      <c r="V16" s="111"/>
      <c r="W16" s="111"/>
      <c r="X16" s="115"/>
      <c r="Y16" s="111"/>
      <c r="Z16" s="120"/>
    </row>
    <row r="17" s="21" customFormat="1" ht="13.5" customHeight="1" spans="1:26">
      <c r="A17" s="97" t="s">
        <v>1049</v>
      </c>
      <c r="B17" s="97" t="s">
        <v>1054</v>
      </c>
      <c r="C17" s="98" t="s">
        <v>1067</v>
      </c>
      <c r="D17" s="99">
        <v>8</v>
      </c>
      <c r="E17" s="99">
        <v>8</v>
      </c>
      <c r="F17" s="99"/>
      <c r="G17" s="99"/>
      <c r="H17" s="99"/>
      <c r="I17" s="99"/>
      <c r="J17" s="106" t="s">
        <v>1038</v>
      </c>
      <c r="K17" s="106" t="s">
        <v>1068</v>
      </c>
      <c r="L17" s="111"/>
      <c r="M17" s="108" t="s">
        <v>1047</v>
      </c>
      <c r="N17" s="111"/>
      <c r="O17" s="109">
        <v>120.86</v>
      </c>
      <c r="P17" s="111"/>
      <c r="Q17" s="111"/>
      <c r="R17" s="115">
        <v>120.86</v>
      </c>
      <c r="S17" s="111"/>
      <c r="T17" s="115"/>
      <c r="U17" s="115"/>
      <c r="V17" s="111"/>
      <c r="W17" s="111"/>
      <c r="X17" s="115"/>
      <c r="Y17" s="111"/>
      <c r="Z17" s="120"/>
    </row>
    <row r="18" s="21" customFormat="1" ht="13.5" customHeight="1" spans="1:26">
      <c r="A18" s="97" t="s">
        <v>1049</v>
      </c>
      <c r="B18" s="97" t="s">
        <v>1057</v>
      </c>
      <c r="C18" s="98" t="s">
        <v>1069</v>
      </c>
      <c r="D18" s="99"/>
      <c r="E18" s="99"/>
      <c r="F18" s="99"/>
      <c r="G18" s="99"/>
      <c r="H18" s="99"/>
      <c r="I18" s="99"/>
      <c r="J18" s="106" t="s">
        <v>1070</v>
      </c>
      <c r="K18" s="106" t="s">
        <v>718</v>
      </c>
      <c r="L18" s="111"/>
      <c r="M18" s="108" t="s">
        <v>1071</v>
      </c>
      <c r="N18" s="111"/>
      <c r="O18" s="109">
        <f>R18+T18</f>
        <v>386.78</v>
      </c>
      <c r="P18" s="111"/>
      <c r="Q18" s="111"/>
      <c r="R18" s="115">
        <v>343.05</v>
      </c>
      <c r="S18" s="111"/>
      <c r="T18" s="115">
        <v>43.73</v>
      </c>
      <c r="U18" s="115"/>
      <c r="V18" s="111"/>
      <c r="W18" s="111"/>
      <c r="X18" s="115"/>
      <c r="Y18" s="111"/>
      <c r="Z18" s="120"/>
    </row>
    <row r="19" s="21" customFormat="1" ht="13.5" customHeight="1" spans="1:26">
      <c r="A19" s="97" t="s">
        <v>1049</v>
      </c>
      <c r="B19" s="97" t="s">
        <v>899</v>
      </c>
      <c r="C19" s="98" t="s">
        <v>1072</v>
      </c>
      <c r="D19" s="99">
        <v>1.86</v>
      </c>
      <c r="E19" s="99">
        <v>1.86</v>
      </c>
      <c r="F19" s="99"/>
      <c r="G19" s="99"/>
      <c r="H19" s="99"/>
      <c r="I19" s="99"/>
      <c r="J19" s="106" t="s">
        <v>1070</v>
      </c>
      <c r="K19" s="106" t="s">
        <v>1040</v>
      </c>
      <c r="L19" s="111"/>
      <c r="M19" s="108" t="s">
        <v>1073</v>
      </c>
      <c r="N19" s="111"/>
      <c r="O19" s="109">
        <f>R19+T19</f>
        <v>208.05</v>
      </c>
      <c r="P19" s="111"/>
      <c r="Q19" s="111"/>
      <c r="R19" s="115">
        <v>188.45</v>
      </c>
      <c r="S19" s="111"/>
      <c r="T19" s="115">
        <v>19.6</v>
      </c>
      <c r="U19" s="115"/>
      <c r="V19" s="111"/>
      <c r="W19" s="111"/>
      <c r="X19" s="115"/>
      <c r="Y19" s="111"/>
      <c r="Z19" s="120"/>
    </row>
    <row r="20" s="21" customFormat="1" ht="13.5" customHeight="1" spans="1:26">
      <c r="A20" s="97" t="s">
        <v>1074</v>
      </c>
      <c r="B20" s="97" t="s">
        <v>718</v>
      </c>
      <c r="C20" s="98" t="s">
        <v>1075</v>
      </c>
      <c r="D20" s="99">
        <v>5.9</v>
      </c>
      <c r="E20" s="99"/>
      <c r="F20" s="99">
        <v>5.9</v>
      </c>
      <c r="G20" s="99"/>
      <c r="H20" s="99"/>
      <c r="I20" s="99"/>
      <c r="J20" s="106" t="s">
        <v>1070</v>
      </c>
      <c r="K20" s="106" t="s">
        <v>1043</v>
      </c>
      <c r="L20" s="111"/>
      <c r="M20" s="108" t="s">
        <v>1076</v>
      </c>
      <c r="N20" s="111"/>
      <c r="O20" s="109">
        <v>9.93</v>
      </c>
      <c r="P20" s="111"/>
      <c r="Q20" s="111"/>
      <c r="R20" s="115">
        <v>1.3</v>
      </c>
      <c r="S20" s="111"/>
      <c r="T20" s="115">
        <v>8.63</v>
      </c>
      <c r="U20" s="115"/>
      <c r="V20" s="111"/>
      <c r="W20" s="111"/>
      <c r="X20" s="115"/>
      <c r="Y20" s="111"/>
      <c r="Z20" s="120"/>
    </row>
    <row r="21" s="21" customFormat="1" ht="13.5" customHeight="1" spans="1:26">
      <c r="A21" s="97" t="s">
        <v>1074</v>
      </c>
      <c r="B21" s="97" t="s">
        <v>1043</v>
      </c>
      <c r="C21" s="98" t="s">
        <v>1077</v>
      </c>
      <c r="D21" s="99"/>
      <c r="E21" s="99"/>
      <c r="F21" s="99"/>
      <c r="G21" s="99"/>
      <c r="H21" s="99"/>
      <c r="I21" s="99"/>
      <c r="J21" s="106" t="s">
        <v>1070</v>
      </c>
      <c r="K21" s="106" t="s">
        <v>1061</v>
      </c>
      <c r="L21" s="111"/>
      <c r="M21" s="108" t="s">
        <v>1078</v>
      </c>
      <c r="N21" s="111"/>
      <c r="O21" s="109">
        <v>2.27</v>
      </c>
      <c r="P21" s="111"/>
      <c r="Q21" s="111"/>
      <c r="R21" s="115">
        <v>2.27</v>
      </c>
      <c r="S21" s="111"/>
      <c r="T21" s="115"/>
      <c r="U21" s="115"/>
      <c r="V21" s="111"/>
      <c r="W21" s="111"/>
      <c r="X21" s="115"/>
      <c r="Y21" s="111"/>
      <c r="Z21" s="120"/>
    </row>
    <row r="22" s="21" customFormat="1" ht="13.5" customHeight="1" spans="1:26">
      <c r="A22" s="97" t="s">
        <v>1074</v>
      </c>
      <c r="B22" s="97" t="s">
        <v>1064</v>
      </c>
      <c r="C22" s="98" t="s">
        <v>1079</v>
      </c>
      <c r="D22" s="99">
        <v>5.9</v>
      </c>
      <c r="E22" s="99"/>
      <c r="F22" s="99">
        <v>5.9</v>
      </c>
      <c r="G22" s="99"/>
      <c r="H22" s="99"/>
      <c r="I22" s="99"/>
      <c r="J22" s="106" t="s">
        <v>1070</v>
      </c>
      <c r="K22" s="106" t="s">
        <v>1064</v>
      </c>
      <c r="L22" s="111"/>
      <c r="M22" s="108" t="s">
        <v>1080</v>
      </c>
      <c r="N22" s="111"/>
      <c r="O22" s="109">
        <v>4.25</v>
      </c>
      <c r="P22" s="111"/>
      <c r="Q22" s="111"/>
      <c r="R22" s="115">
        <v>4.25</v>
      </c>
      <c r="S22" s="111"/>
      <c r="T22" s="115"/>
      <c r="U22" s="115"/>
      <c r="V22" s="111"/>
      <c r="W22" s="111"/>
      <c r="X22" s="115"/>
      <c r="Y22" s="111"/>
      <c r="Z22" s="120"/>
    </row>
    <row r="23" s="21" customFormat="1" ht="13.5" customHeight="1" spans="1:26">
      <c r="A23" s="97" t="s">
        <v>1081</v>
      </c>
      <c r="B23" s="97" t="s">
        <v>718</v>
      </c>
      <c r="C23" s="98" t="s">
        <v>1082</v>
      </c>
      <c r="D23" s="99">
        <v>1173.19</v>
      </c>
      <c r="E23" s="99">
        <v>1144.82</v>
      </c>
      <c r="F23" s="99">
        <v>28.37</v>
      </c>
      <c r="G23" s="99"/>
      <c r="H23" s="99"/>
      <c r="I23" s="99"/>
      <c r="J23" s="106" t="s">
        <v>1070</v>
      </c>
      <c r="K23" s="106" t="s">
        <v>1051</v>
      </c>
      <c r="L23" s="111"/>
      <c r="M23" s="108" t="s">
        <v>1083</v>
      </c>
      <c r="N23" s="111"/>
      <c r="O23" s="109">
        <v>4.98</v>
      </c>
      <c r="P23" s="111"/>
      <c r="Q23" s="111"/>
      <c r="R23" s="115">
        <v>4.98</v>
      </c>
      <c r="S23" s="111"/>
      <c r="T23" s="115"/>
      <c r="U23" s="115"/>
      <c r="V23" s="111"/>
      <c r="W23" s="111"/>
      <c r="X23" s="115"/>
      <c r="Y23" s="111"/>
      <c r="Z23" s="120"/>
    </row>
    <row r="24" s="21" customFormat="1" ht="13.5" customHeight="1" spans="1:26">
      <c r="A24" s="97" t="s">
        <v>1081</v>
      </c>
      <c r="B24" s="97" t="s">
        <v>1040</v>
      </c>
      <c r="C24" s="98" t="s">
        <v>1084</v>
      </c>
      <c r="D24" s="99">
        <v>1079.41</v>
      </c>
      <c r="E24" s="99">
        <v>1079.41</v>
      </c>
      <c r="F24" s="99"/>
      <c r="G24" s="99"/>
      <c r="H24" s="99"/>
      <c r="I24" s="99"/>
      <c r="J24" s="106" t="s">
        <v>1070</v>
      </c>
      <c r="K24" s="106" t="s">
        <v>929</v>
      </c>
      <c r="L24" s="111"/>
      <c r="M24" s="108" t="s">
        <v>1085</v>
      </c>
      <c r="N24" s="111"/>
      <c r="O24" s="109">
        <f>R24+T24</f>
        <v>36.9</v>
      </c>
      <c r="P24" s="111"/>
      <c r="Q24" s="111"/>
      <c r="R24" s="115">
        <v>25.9</v>
      </c>
      <c r="S24" s="111"/>
      <c r="T24" s="115">
        <v>11</v>
      </c>
      <c r="U24" s="115"/>
      <c r="V24" s="111"/>
      <c r="W24" s="111"/>
      <c r="X24" s="115"/>
      <c r="Y24" s="111"/>
      <c r="Z24" s="120"/>
    </row>
    <row r="25" s="21" customFormat="1" ht="13.5" customHeight="1" spans="1:26">
      <c r="A25" s="97" t="s">
        <v>1081</v>
      </c>
      <c r="B25" s="97" t="s">
        <v>1043</v>
      </c>
      <c r="C25" s="98" t="s">
        <v>1086</v>
      </c>
      <c r="D25" s="99">
        <v>93.78</v>
      </c>
      <c r="E25" s="99">
        <v>65.41</v>
      </c>
      <c r="F25" s="99">
        <v>28.37</v>
      </c>
      <c r="G25" s="99"/>
      <c r="H25" s="99"/>
      <c r="I25" s="99"/>
      <c r="J25" s="106" t="s">
        <v>1070</v>
      </c>
      <c r="K25" s="106" t="s">
        <v>1068</v>
      </c>
      <c r="L25" s="111"/>
      <c r="M25" s="108" t="s">
        <v>1069</v>
      </c>
      <c r="N25" s="111"/>
      <c r="O25" s="109">
        <v>0.3</v>
      </c>
      <c r="P25" s="111"/>
      <c r="Q25" s="111"/>
      <c r="R25" s="115">
        <v>0.3</v>
      </c>
      <c r="S25" s="111"/>
      <c r="T25" s="115"/>
      <c r="U25" s="115"/>
      <c r="V25" s="111"/>
      <c r="W25" s="111"/>
      <c r="X25" s="115"/>
      <c r="Y25" s="111"/>
      <c r="Z25" s="120"/>
    </row>
    <row r="26" s="21" customFormat="1" ht="13.5" customHeight="1" spans="1:26">
      <c r="A26" s="97" t="s">
        <v>1087</v>
      </c>
      <c r="B26" s="97" t="s">
        <v>718</v>
      </c>
      <c r="C26" s="98" t="s">
        <v>1088</v>
      </c>
      <c r="D26" s="99">
        <v>16.72</v>
      </c>
      <c r="E26" s="99">
        <v>16.72</v>
      </c>
      <c r="F26" s="99"/>
      <c r="G26" s="99"/>
      <c r="H26" s="99"/>
      <c r="I26" s="99"/>
      <c r="J26" s="106" t="s">
        <v>1070</v>
      </c>
      <c r="K26" s="106" t="s">
        <v>915</v>
      </c>
      <c r="L26" s="111"/>
      <c r="M26" s="108" t="s">
        <v>1056</v>
      </c>
      <c r="N26" s="111"/>
      <c r="O26" s="109">
        <v>18</v>
      </c>
      <c r="P26" s="111"/>
      <c r="Q26" s="111"/>
      <c r="R26" s="115">
        <v>18</v>
      </c>
      <c r="S26" s="111"/>
      <c r="T26" s="115"/>
      <c r="U26" s="115"/>
      <c r="V26" s="111"/>
      <c r="W26" s="111"/>
      <c r="X26" s="115"/>
      <c r="Y26" s="111"/>
      <c r="Z26" s="120"/>
    </row>
    <row r="27" s="21" customFormat="1" ht="13.5" customHeight="1" spans="1:26">
      <c r="A27" s="97" t="s">
        <v>1087</v>
      </c>
      <c r="B27" s="97" t="s">
        <v>1040</v>
      </c>
      <c r="C27" s="98" t="s">
        <v>1089</v>
      </c>
      <c r="D27" s="99">
        <v>16.72</v>
      </c>
      <c r="E27" s="99">
        <v>16.72</v>
      </c>
      <c r="F27" s="99"/>
      <c r="G27" s="99"/>
      <c r="H27" s="99"/>
      <c r="I27" s="99"/>
      <c r="J27" s="106" t="s">
        <v>1070</v>
      </c>
      <c r="K27" s="106" t="s">
        <v>1090</v>
      </c>
      <c r="L27" s="111"/>
      <c r="M27" s="108" t="s">
        <v>1059</v>
      </c>
      <c r="N27" s="111"/>
      <c r="O27" s="109">
        <v>3.5</v>
      </c>
      <c r="P27" s="111"/>
      <c r="Q27" s="111"/>
      <c r="R27" s="115"/>
      <c r="S27" s="111"/>
      <c r="T27" s="115">
        <v>3.5</v>
      </c>
      <c r="U27" s="115"/>
      <c r="V27" s="111"/>
      <c r="W27" s="111"/>
      <c r="X27" s="115"/>
      <c r="Y27" s="111"/>
      <c r="Z27" s="120"/>
    </row>
    <row r="28" s="21" customFormat="1" ht="13.5" customHeight="1" spans="1:26">
      <c r="A28" s="97" t="s">
        <v>1091</v>
      </c>
      <c r="B28" s="97" t="s">
        <v>718</v>
      </c>
      <c r="C28" s="98" t="s">
        <v>1092</v>
      </c>
      <c r="D28" s="99">
        <v>12.77</v>
      </c>
      <c r="E28" s="99">
        <v>12.77</v>
      </c>
      <c r="F28" s="99"/>
      <c r="G28" s="99"/>
      <c r="H28" s="99"/>
      <c r="I28" s="99"/>
      <c r="J28" s="106" t="s">
        <v>1070</v>
      </c>
      <c r="K28" s="106" t="s">
        <v>1093</v>
      </c>
      <c r="L28" s="111"/>
      <c r="M28" s="108" t="s">
        <v>1065</v>
      </c>
      <c r="N28" s="111"/>
      <c r="O28" s="109">
        <v>8.7</v>
      </c>
      <c r="P28" s="111"/>
      <c r="Q28" s="111"/>
      <c r="R28" s="115">
        <v>8.7</v>
      </c>
      <c r="S28" s="111"/>
      <c r="T28" s="115"/>
      <c r="U28" s="115"/>
      <c r="V28" s="111"/>
      <c r="W28" s="111"/>
      <c r="X28" s="115"/>
      <c r="Y28" s="111"/>
      <c r="Z28" s="120"/>
    </row>
    <row r="29" s="21" customFormat="1" ht="13.5" customHeight="1" spans="1:26">
      <c r="A29" s="97" t="s">
        <v>1091</v>
      </c>
      <c r="B29" s="97" t="s">
        <v>1040</v>
      </c>
      <c r="C29" s="98" t="s">
        <v>1094</v>
      </c>
      <c r="D29" s="99">
        <v>12.77</v>
      </c>
      <c r="E29" s="99">
        <v>12.77</v>
      </c>
      <c r="F29" s="99"/>
      <c r="G29" s="99"/>
      <c r="H29" s="99"/>
      <c r="I29" s="99"/>
      <c r="J29" s="106" t="s">
        <v>1070</v>
      </c>
      <c r="K29" s="106" t="s">
        <v>1095</v>
      </c>
      <c r="L29" s="111"/>
      <c r="M29" s="108" t="s">
        <v>1096</v>
      </c>
      <c r="N29" s="111"/>
      <c r="O29" s="109">
        <v>16.8</v>
      </c>
      <c r="P29" s="111"/>
      <c r="Q29" s="111"/>
      <c r="R29" s="115">
        <v>15.8</v>
      </c>
      <c r="S29" s="111"/>
      <c r="T29" s="115">
        <v>1</v>
      </c>
      <c r="U29" s="115"/>
      <c r="V29" s="111"/>
      <c r="W29" s="111"/>
      <c r="X29" s="115"/>
      <c r="Y29" s="111"/>
      <c r="Z29" s="120"/>
    </row>
    <row r="30" s="21" customFormat="1" ht="13.5" customHeight="1" spans="1:26">
      <c r="A30" s="97" t="s">
        <v>1097</v>
      </c>
      <c r="B30" s="97" t="s">
        <v>718</v>
      </c>
      <c r="C30" s="98" t="s">
        <v>1098</v>
      </c>
      <c r="D30" s="99">
        <v>1110.75</v>
      </c>
      <c r="E30" s="99">
        <v>1110.75</v>
      </c>
      <c r="F30" s="99"/>
      <c r="G30" s="99"/>
      <c r="H30" s="99"/>
      <c r="I30" s="99"/>
      <c r="J30" s="106" t="s">
        <v>1070</v>
      </c>
      <c r="K30" s="106" t="s">
        <v>725</v>
      </c>
      <c r="L30" s="111"/>
      <c r="M30" s="108" t="s">
        <v>1099</v>
      </c>
      <c r="N30" s="111"/>
      <c r="O30" s="109">
        <v>20.14</v>
      </c>
      <c r="P30" s="111"/>
      <c r="Q30" s="111"/>
      <c r="R30" s="115">
        <v>20.14</v>
      </c>
      <c r="S30" s="111"/>
      <c r="T30" s="115"/>
      <c r="U30" s="115"/>
      <c r="V30" s="111"/>
      <c r="W30" s="111"/>
      <c r="X30" s="115"/>
      <c r="Y30" s="111"/>
      <c r="Z30" s="120"/>
    </row>
    <row r="31" s="21" customFormat="1" ht="13.5" customHeight="1" spans="1:26">
      <c r="A31" s="97" t="s">
        <v>1097</v>
      </c>
      <c r="B31" s="97" t="s">
        <v>1040</v>
      </c>
      <c r="C31" s="98" t="s">
        <v>1100</v>
      </c>
      <c r="D31" s="99">
        <v>969.55</v>
      </c>
      <c r="E31" s="99">
        <v>969.55</v>
      </c>
      <c r="F31" s="99"/>
      <c r="G31" s="99"/>
      <c r="H31" s="99"/>
      <c r="I31" s="99"/>
      <c r="J31" s="106" t="s">
        <v>1070</v>
      </c>
      <c r="K31" s="106" t="s">
        <v>1101</v>
      </c>
      <c r="L31" s="111"/>
      <c r="M31" s="108" t="s">
        <v>1067</v>
      </c>
      <c r="N31" s="111"/>
      <c r="O31" s="109">
        <v>10</v>
      </c>
      <c r="P31" s="111"/>
      <c r="Q31" s="111"/>
      <c r="R31" s="115">
        <v>10</v>
      </c>
      <c r="S31" s="111"/>
      <c r="T31" s="115"/>
      <c r="U31" s="115"/>
      <c r="V31" s="111"/>
      <c r="W31" s="111"/>
      <c r="X31" s="115"/>
      <c r="Y31" s="111"/>
      <c r="Z31" s="120"/>
    </row>
    <row r="32" s="21" customFormat="1" ht="13.5" customHeight="1" spans="1:26">
      <c r="A32" s="97" t="s">
        <v>1097</v>
      </c>
      <c r="B32" s="97" t="s">
        <v>1061</v>
      </c>
      <c r="C32" s="98" t="s">
        <v>1102</v>
      </c>
      <c r="D32" s="99">
        <v>141.2</v>
      </c>
      <c r="E32" s="99">
        <v>141.2</v>
      </c>
      <c r="F32" s="99"/>
      <c r="G32" s="99"/>
      <c r="H32" s="99"/>
      <c r="I32" s="99"/>
      <c r="J32" s="106" t="s">
        <v>1070</v>
      </c>
      <c r="K32" s="106" t="s">
        <v>1103</v>
      </c>
      <c r="L32" s="111"/>
      <c r="M32" s="108" t="s">
        <v>1104</v>
      </c>
      <c r="N32" s="111"/>
      <c r="O32" s="109">
        <v>39.78</v>
      </c>
      <c r="P32" s="111"/>
      <c r="Q32" s="111"/>
      <c r="R32" s="115">
        <v>39.78</v>
      </c>
      <c r="S32" s="111"/>
      <c r="T32" s="115"/>
      <c r="U32" s="115"/>
      <c r="V32" s="111"/>
      <c r="W32" s="111"/>
      <c r="X32" s="115"/>
      <c r="Y32" s="111"/>
      <c r="Z32" s="120"/>
    </row>
    <row r="33" s="21" customFormat="1" ht="13.5" customHeight="1" spans="1:26">
      <c r="A33" s="43"/>
      <c r="B33" s="43"/>
      <c r="C33" s="43"/>
      <c r="D33" s="43"/>
      <c r="E33" s="43"/>
      <c r="F33" s="43"/>
      <c r="G33" s="43"/>
      <c r="H33" s="43"/>
      <c r="I33" s="112"/>
      <c r="J33" s="106" t="s">
        <v>1070</v>
      </c>
      <c r="K33" s="106" t="s">
        <v>899</v>
      </c>
      <c r="L33" s="111"/>
      <c r="M33" s="108" t="s">
        <v>1072</v>
      </c>
      <c r="N33" s="111"/>
      <c r="O33" s="109">
        <v>3.18</v>
      </c>
      <c r="P33" s="111"/>
      <c r="Q33" s="111"/>
      <c r="R33" s="115">
        <v>3.18</v>
      </c>
      <c r="S33" s="111"/>
      <c r="T33" s="115"/>
      <c r="U33" s="115"/>
      <c r="V33" s="111"/>
      <c r="W33" s="111"/>
      <c r="X33" s="115"/>
      <c r="Y33" s="111"/>
      <c r="Z33" s="120"/>
    </row>
    <row r="34" s="21" customFormat="1" ht="13.5" customHeight="1" spans="1:26">
      <c r="A34" s="43"/>
      <c r="B34" s="43"/>
      <c r="C34" s="43"/>
      <c r="D34" s="43"/>
      <c r="E34" s="43"/>
      <c r="F34" s="43"/>
      <c r="G34" s="43"/>
      <c r="H34" s="43"/>
      <c r="I34" s="112"/>
      <c r="J34" s="106" t="s">
        <v>1105</v>
      </c>
      <c r="K34" s="106" t="s">
        <v>718</v>
      </c>
      <c r="L34" s="111"/>
      <c r="M34" s="108" t="s">
        <v>1098</v>
      </c>
      <c r="N34" s="111"/>
      <c r="O34" s="109">
        <v>1117.75</v>
      </c>
      <c r="P34" s="111"/>
      <c r="Q34" s="111"/>
      <c r="R34" s="115">
        <v>1110.75</v>
      </c>
      <c r="S34" s="111"/>
      <c r="T34" s="115">
        <v>7</v>
      </c>
      <c r="U34" s="115"/>
      <c r="V34" s="111"/>
      <c r="W34" s="111"/>
      <c r="X34" s="115"/>
      <c r="Y34" s="111"/>
      <c r="Z34" s="120"/>
    </row>
    <row r="35" s="21" customFormat="1" ht="13.5" customHeight="1" spans="1:26">
      <c r="A35" s="43"/>
      <c r="B35" s="43"/>
      <c r="C35" s="43"/>
      <c r="D35" s="43"/>
      <c r="E35" s="43"/>
      <c r="F35" s="43"/>
      <c r="G35" s="43"/>
      <c r="H35" s="43"/>
      <c r="I35" s="112"/>
      <c r="J35" s="106" t="s">
        <v>1105</v>
      </c>
      <c r="K35" s="106" t="s">
        <v>1040</v>
      </c>
      <c r="L35" s="111"/>
      <c r="M35" s="108" t="s">
        <v>1106</v>
      </c>
      <c r="N35" s="111"/>
      <c r="O35" s="109">
        <v>28.15</v>
      </c>
      <c r="P35" s="111"/>
      <c r="Q35" s="111"/>
      <c r="R35" s="115">
        <v>28.15</v>
      </c>
      <c r="S35" s="111"/>
      <c r="T35" s="115"/>
      <c r="U35" s="115"/>
      <c r="V35" s="111"/>
      <c r="W35" s="111"/>
      <c r="X35" s="115"/>
      <c r="Y35" s="111"/>
      <c r="Z35" s="120"/>
    </row>
    <row r="36" s="21" customFormat="1" ht="13.5" customHeight="1" spans="1:26">
      <c r="A36" s="43"/>
      <c r="B36" s="43"/>
      <c r="C36" s="43"/>
      <c r="D36" s="43"/>
      <c r="E36" s="43"/>
      <c r="F36" s="43"/>
      <c r="G36" s="43"/>
      <c r="H36" s="43"/>
      <c r="I36" s="112"/>
      <c r="J36" s="106" t="s">
        <v>1105</v>
      </c>
      <c r="K36" s="106" t="s">
        <v>1043</v>
      </c>
      <c r="L36" s="111"/>
      <c r="M36" s="108" t="s">
        <v>1107</v>
      </c>
      <c r="N36" s="111"/>
      <c r="O36" s="109">
        <v>113.05</v>
      </c>
      <c r="P36" s="111"/>
      <c r="Q36" s="111"/>
      <c r="R36" s="115">
        <v>113.05</v>
      </c>
      <c r="S36" s="111"/>
      <c r="T36" s="115"/>
      <c r="U36" s="115"/>
      <c r="V36" s="111"/>
      <c r="W36" s="111"/>
      <c r="X36" s="115"/>
      <c r="Y36" s="111"/>
      <c r="Z36" s="120"/>
    </row>
    <row r="37" s="21" customFormat="1" ht="13.5" customHeight="1" spans="1:26">
      <c r="A37" s="43"/>
      <c r="B37" s="43"/>
      <c r="C37" s="43"/>
      <c r="D37" s="43"/>
      <c r="E37" s="43"/>
      <c r="F37" s="43"/>
      <c r="G37" s="43"/>
      <c r="H37" s="43"/>
      <c r="I37" s="112"/>
      <c r="J37" s="106" t="s">
        <v>1105</v>
      </c>
      <c r="K37" s="106" t="s">
        <v>1108</v>
      </c>
      <c r="L37" s="111"/>
      <c r="M37" s="108" t="s">
        <v>1109</v>
      </c>
      <c r="N37" s="111"/>
      <c r="O37" s="109">
        <v>4.91</v>
      </c>
      <c r="P37" s="111"/>
      <c r="Q37" s="111"/>
      <c r="R37" s="115">
        <v>4.91</v>
      </c>
      <c r="S37" s="111"/>
      <c r="T37" s="115"/>
      <c r="U37" s="115"/>
      <c r="V37" s="111"/>
      <c r="W37" s="111"/>
      <c r="X37" s="115"/>
      <c r="Y37" s="111"/>
      <c r="Z37" s="120"/>
    </row>
    <row r="38" s="21" customFormat="1" ht="13.5" customHeight="1" spans="1:26">
      <c r="A38" s="43"/>
      <c r="B38" s="43"/>
      <c r="C38" s="43"/>
      <c r="D38" s="43"/>
      <c r="E38" s="43"/>
      <c r="F38" s="43"/>
      <c r="G38" s="43"/>
      <c r="H38" s="43"/>
      <c r="I38" s="112"/>
      <c r="J38" s="106" t="s">
        <v>1105</v>
      </c>
      <c r="K38" s="106" t="s">
        <v>1061</v>
      </c>
      <c r="L38" s="111"/>
      <c r="M38" s="108" t="s">
        <v>1110</v>
      </c>
      <c r="N38" s="111"/>
      <c r="O38" s="109">
        <f>R38+T38</f>
        <v>971.64</v>
      </c>
      <c r="P38" s="111"/>
      <c r="Q38" s="111"/>
      <c r="R38" s="115">
        <v>964.64</v>
      </c>
      <c r="S38" s="111"/>
      <c r="T38" s="115">
        <v>7</v>
      </c>
      <c r="U38" s="115"/>
      <c r="V38" s="111"/>
      <c r="W38" s="111"/>
      <c r="X38" s="115"/>
      <c r="Y38" s="111"/>
      <c r="Z38" s="120"/>
    </row>
    <row r="39" s="21" customFormat="1" ht="13.5" customHeight="1" spans="1:26">
      <c r="A39" s="43"/>
      <c r="B39" s="43"/>
      <c r="C39" s="43"/>
      <c r="D39" s="43"/>
      <c r="E39" s="43"/>
      <c r="F39" s="43"/>
      <c r="G39" s="43"/>
      <c r="H39" s="43"/>
      <c r="I39" s="112"/>
      <c r="J39" s="106" t="s">
        <v>1111</v>
      </c>
      <c r="K39" s="106" t="s">
        <v>718</v>
      </c>
      <c r="L39" s="111"/>
      <c r="M39" s="108" t="s">
        <v>1112</v>
      </c>
      <c r="N39" s="111"/>
      <c r="O39" s="109">
        <v>22.62</v>
      </c>
      <c r="P39" s="111"/>
      <c r="Q39" s="111"/>
      <c r="R39" s="115">
        <v>16.72</v>
      </c>
      <c r="S39" s="111"/>
      <c r="T39" s="115">
        <v>5.9</v>
      </c>
      <c r="U39" s="115"/>
      <c r="V39" s="111"/>
      <c r="W39" s="111"/>
      <c r="X39" s="115"/>
      <c r="Y39" s="111"/>
      <c r="Z39" s="120"/>
    </row>
    <row r="40" s="21" customFormat="1" ht="13.5" customHeight="1" spans="1:26">
      <c r="A40" s="43"/>
      <c r="B40" s="43"/>
      <c r="C40" s="43"/>
      <c r="D40" s="43"/>
      <c r="E40" s="43"/>
      <c r="F40" s="43"/>
      <c r="G40" s="43"/>
      <c r="H40" s="43"/>
      <c r="I40" s="112"/>
      <c r="J40" s="106" t="s">
        <v>1111</v>
      </c>
      <c r="K40" s="106" t="s">
        <v>1043</v>
      </c>
      <c r="L40" s="111"/>
      <c r="M40" s="108" t="s">
        <v>1113</v>
      </c>
      <c r="N40" s="111"/>
      <c r="O40" s="109">
        <v>22.62</v>
      </c>
      <c r="P40" s="111"/>
      <c r="Q40" s="111"/>
      <c r="R40" s="115">
        <v>16.72</v>
      </c>
      <c r="S40" s="111"/>
      <c r="T40" s="115">
        <v>5.9</v>
      </c>
      <c r="U40" s="115"/>
      <c r="V40" s="111"/>
      <c r="W40" s="111"/>
      <c r="X40" s="115"/>
      <c r="Y40" s="111"/>
      <c r="Z40" s="120"/>
    </row>
    <row r="41" s="21" customFormat="1" ht="13.5" customHeight="1" spans="1:26">
      <c r="A41" s="43"/>
      <c r="B41" s="43"/>
      <c r="C41" s="43"/>
      <c r="D41" s="43"/>
      <c r="E41" s="43"/>
      <c r="F41" s="43"/>
      <c r="G41" s="43"/>
      <c r="H41" s="43"/>
      <c r="I41" s="112"/>
      <c r="J41" s="106" t="s">
        <v>1111</v>
      </c>
      <c r="K41" s="106" t="s">
        <v>1061</v>
      </c>
      <c r="L41" s="111"/>
      <c r="M41" s="108" t="s">
        <v>1077</v>
      </c>
      <c r="N41" s="111"/>
      <c r="O41" s="109"/>
      <c r="P41" s="111"/>
      <c r="Q41" s="111"/>
      <c r="R41" s="115"/>
      <c r="S41" s="111"/>
      <c r="T41" s="115"/>
      <c r="U41" s="115"/>
      <c r="V41" s="111"/>
      <c r="W41" s="111"/>
      <c r="X41" s="115"/>
      <c r="Y41" s="111"/>
      <c r="Z41" s="120"/>
    </row>
    <row r="42" s="21" customFormat="1" ht="13.5" customHeight="1" spans="1:26">
      <c r="A42" s="43"/>
      <c r="B42" s="43"/>
      <c r="C42" s="43"/>
      <c r="D42" s="43"/>
      <c r="E42" s="43"/>
      <c r="F42" s="43"/>
      <c r="G42" s="43"/>
      <c r="H42" s="43"/>
      <c r="I42" s="112"/>
      <c r="J42" s="106" t="s">
        <v>1114</v>
      </c>
      <c r="K42" s="106" t="s">
        <v>718</v>
      </c>
      <c r="L42" s="111"/>
      <c r="M42" s="108" t="s">
        <v>1092</v>
      </c>
      <c r="N42" s="111"/>
      <c r="O42" s="109">
        <v>12.77</v>
      </c>
      <c r="P42" s="111"/>
      <c r="Q42" s="111"/>
      <c r="R42" s="115">
        <v>12.77</v>
      </c>
      <c r="S42" s="111"/>
      <c r="T42" s="115"/>
      <c r="U42" s="115"/>
      <c r="V42" s="111"/>
      <c r="W42" s="111"/>
      <c r="X42" s="115"/>
      <c r="Y42" s="111"/>
      <c r="Z42" s="120"/>
    </row>
    <row r="43" s="21" customFormat="1" ht="13.5" customHeight="1" spans="1:26">
      <c r="A43" s="43"/>
      <c r="B43" s="43"/>
      <c r="C43" s="43"/>
      <c r="D43" s="43"/>
      <c r="E43" s="43"/>
      <c r="F43" s="43"/>
      <c r="G43" s="43"/>
      <c r="H43" s="43"/>
      <c r="I43" s="112"/>
      <c r="J43" s="106" t="s">
        <v>1114</v>
      </c>
      <c r="K43" s="106" t="s">
        <v>1108</v>
      </c>
      <c r="L43" s="111"/>
      <c r="M43" s="108" t="s">
        <v>1094</v>
      </c>
      <c r="N43" s="111"/>
      <c r="O43" s="109">
        <v>12.77</v>
      </c>
      <c r="P43" s="111"/>
      <c r="Q43" s="111"/>
      <c r="R43" s="115">
        <v>12.77</v>
      </c>
      <c r="S43" s="111"/>
      <c r="T43" s="115"/>
      <c r="U43" s="115"/>
      <c r="V43" s="111"/>
      <c r="W43" s="111"/>
      <c r="X43" s="115"/>
      <c r="Y43" s="111"/>
      <c r="Z43" s="120"/>
    </row>
    <row r="44" s="21" customFormat="1" ht="13.5" customHeight="1" spans="1:26">
      <c r="A44" s="46"/>
      <c r="B44" s="46"/>
      <c r="C44" s="30" t="s">
        <v>1115</v>
      </c>
      <c r="D44" s="99">
        <f>E44+F44</f>
        <v>3378.3</v>
      </c>
      <c r="E44" s="99">
        <v>3321.67</v>
      </c>
      <c r="F44" s="99">
        <f>F11+F20+F23</f>
        <v>56.63</v>
      </c>
      <c r="G44" s="99"/>
      <c r="H44" s="99"/>
      <c r="I44" s="99"/>
      <c r="J44" s="113" t="s">
        <v>1116</v>
      </c>
      <c r="K44" s="105"/>
      <c r="L44" s="105"/>
      <c r="M44" s="105"/>
      <c r="N44" s="105"/>
      <c r="O44" s="109">
        <f>R44+T44</f>
        <v>3378.3</v>
      </c>
      <c r="P44" s="110"/>
      <c r="Q44" s="110"/>
      <c r="R44" s="115">
        <v>3321.67</v>
      </c>
      <c r="S44" s="110"/>
      <c r="T44" s="115">
        <f>T18+T34+T39</f>
        <v>56.63</v>
      </c>
      <c r="U44" s="115"/>
      <c r="V44" s="110"/>
      <c r="W44" s="110"/>
      <c r="X44" s="115"/>
      <c r="Y44" s="110"/>
      <c r="Z44" s="120"/>
    </row>
  </sheetData>
  <mergeCells count="245">
    <mergeCell ref="A1:Y1"/>
    <mergeCell ref="A2:Y2"/>
    <mergeCell ref="A3:I3"/>
    <mergeCell ref="J3:Y3"/>
    <mergeCell ref="A4:I4"/>
    <mergeCell ref="J4:Z4"/>
    <mergeCell ref="A5:C5"/>
    <mergeCell ref="D5:F5"/>
    <mergeCell ref="G5:I5"/>
    <mergeCell ref="J5:O5"/>
    <mergeCell ref="P5:U5"/>
    <mergeCell ref="V5:Z5"/>
    <mergeCell ref="J6:K6"/>
    <mergeCell ref="L6:M6"/>
    <mergeCell ref="N6:O6"/>
    <mergeCell ref="Q6:R6"/>
    <mergeCell ref="S6:U6"/>
    <mergeCell ref="W6:X6"/>
    <mergeCell ref="K7:L7"/>
    <mergeCell ref="M7:N7"/>
    <mergeCell ref="O7:Q7"/>
    <mergeCell ref="R7:S7"/>
    <mergeCell ref="U7:W7"/>
    <mergeCell ref="X7:Y7"/>
    <mergeCell ref="K8:L8"/>
    <mergeCell ref="M8:N8"/>
    <mergeCell ref="O8:Q8"/>
    <mergeCell ref="R8:S8"/>
    <mergeCell ref="U8:W8"/>
    <mergeCell ref="X8:Y8"/>
    <mergeCell ref="K9:L9"/>
    <mergeCell ref="M9:N9"/>
    <mergeCell ref="O9:Q9"/>
    <mergeCell ref="R9:S9"/>
    <mergeCell ref="U9:W9"/>
    <mergeCell ref="X9:Y9"/>
    <mergeCell ref="K10:L10"/>
    <mergeCell ref="M10:N10"/>
    <mergeCell ref="O10:Q10"/>
    <mergeCell ref="R10:S10"/>
    <mergeCell ref="U10:W10"/>
    <mergeCell ref="X10:Y10"/>
    <mergeCell ref="K11:L11"/>
    <mergeCell ref="M11:N11"/>
    <mergeCell ref="O11:Q11"/>
    <mergeCell ref="R11:S11"/>
    <mergeCell ref="U11:W11"/>
    <mergeCell ref="X11:Y11"/>
    <mergeCell ref="K12:L12"/>
    <mergeCell ref="M12:N12"/>
    <mergeCell ref="O12:Q12"/>
    <mergeCell ref="R12:S12"/>
    <mergeCell ref="U12:W12"/>
    <mergeCell ref="X12:Y12"/>
    <mergeCell ref="K13:L13"/>
    <mergeCell ref="M13:N13"/>
    <mergeCell ref="O13:Q13"/>
    <mergeCell ref="R13:S13"/>
    <mergeCell ref="U13:W13"/>
    <mergeCell ref="X13:Y13"/>
    <mergeCell ref="K14:L14"/>
    <mergeCell ref="M14:N14"/>
    <mergeCell ref="O14:Q14"/>
    <mergeCell ref="R14:S14"/>
    <mergeCell ref="U14:W14"/>
    <mergeCell ref="X14:Y14"/>
    <mergeCell ref="K15:L15"/>
    <mergeCell ref="M15:N15"/>
    <mergeCell ref="O15:Q15"/>
    <mergeCell ref="R15:S15"/>
    <mergeCell ref="U15:W15"/>
    <mergeCell ref="X15:Y15"/>
    <mergeCell ref="K16:L16"/>
    <mergeCell ref="M16:N16"/>
    <mergeCell ref="O16:Q16"/>
    <mergeCell ref="R16:S16"/>
    <mergeCell ref="U16:W16"/>
    <mergeCell ref="X16:Y16"/>
    <mergeCell ref="K17:L17"/>
    <mergeCell ref="M17:N17"/>
    <mergeCell ref="O17:Q17"/>
    <mergeCell ref="R17:S17"/>
    <mergeCell ref="U17:W17"/>
    <mergeCell ref="X17:Y17"/>
    <mergeCell ref="K18:L18"/>
    <mergeCell ref="M18:N18"/>
    <mergeCell ref="O18:Q18"/>
    <mergeCell ref="R18:S18"/>
    <mergeCell ref="U18:W18"/>
    <mergeCell ref="X18:Y18"/>
    <mergeCell ref="K19:L19"/>
    <mergeCell ref="M19:N19"/>
    <mergeCell ref="O19:Q19"/>
    <mergeCell ref="R19:S19"/>
    <mergeCell ref="U19:W19"/>
    <mergeCell ref="X19:Y19"/>
    <mergeCell ref="K20:L20"/>
    <mergeCell ref="M20:N20"/>
    <mergeCell ref="O20:Q20"/>
    <mergeCell ref="R20:S20"/>
    <mergeCell ref="U20:W20"/>
    <mergeCell ref="X20:Y20"/>
    <mergeCell ref="K21:L21"/>
    <mergeCell ref="M21:N21"/>
    <mergeCell ref="O21:Q21"/>
    <mergeCell ref="R21:S21"/>
    <mergeCell ref="U21:W21"/>
    <mergeCell ref="X21:Y21"/>
    <mergeCell ref="K22:L22"/>
    <mergeCell ref="M22:N22"/>
    <mergeCell ref="O22:Q22"/>
    <mergeCell ref="R22:S22"/>
    <mergeCell ref="U22:W22"/>
    <mergeCell ref="X22:Y22"/>
    <mergeCell ref="K23:L23"/>
    <mergeCell ref="M23:N23"/>
    <mergeCell ref="O23:Q23"/>
    <mergeCell ref="R23:S23"/>
    <mergeCell ref="U23:W23"/>
    <mergeCell ref="X23:Y23"/>
    <mergeCell ref="K24:L24"/>
    <mergeCell ref="M24:N24"/>
    <mergeCell ref="O24:Q24"/>
    <mergeCell ref="R24:S24"/>
    <mergeCell ref="U24:W24"/>
    <mergeCell ref="X24:Y24"/>
    <mergeCell ref="K25:L25"/>
    <mergeCell ref="M25:N25"/>
    <mergeCell ref="O25:Q25"/>
    <mergeCell ref="R25:S25"/>
    <mergeCell ref="U25:W25"/>
    <mergeCell ref="X25:Y25"/>
    <mergeCell ref="K26:L26"/>
    <mergeCell ref="M26:N26"/>
    <mergeCell ref="O26:Q26"/>
    <mergeCell ref="R26:S26"/>
    <mergeCell ref="U26:W26"/>
    <mergeCell ref="X26:Y26"/>
    <mergeCell ref="K27:L27"/>
    <mergeCell ref="M27:N27"/>
    <mergeCell ref="O27:Q27"/>
    <mergeCell ref="R27:S27"/>
    <mergeCell ref="U27:W27"/>
    <mergeCell ref="X27:Y27"/>
    <mergeCell ref="K28:L28"/>
    <mergeCell ref="M28:N28"/>
    <mergeCell ref="O28:Q28"/>
    <mergeCell ref="R28:S28"/>
    <mergeCell ref="U28:W28"/>
    <mergeCell ref="X28:Y28"/>
    <mergeCell ref="K29:L29"/>
    <mergeCell ref="M29:N29"/>
    <mergeCell ref="O29:Q29"/>
    <mergeCell ref="R29:S29"/>
    <mergeCell ref="U29:W29"/>
    <mergeCell ref="X29:Y29"/>
    <mergeCell ref="K30:L30"/>
    <mergeCell ref="M30:N30"/>
    <mergeCell ref="O30:Q30"/>
    <mergeCell ref="R30:S30"/>
    <mergeCell ref="U30:W30"/>
    <mergeCell ref="X30:Y30"/>
    <mergeCell ref="K31:L31"/>
    <mergeCell ref="M31:N31"/>
    <mergeCell ref="O31:Q31"/>
    <mergeCell ref="R31:S31"/>
    <mergeCell ref="U31:W31"/>
    <mergeCell ref="X31:Y31"/>
    <mergeCell ref="K32:L32"/>
    <mergeCell ref="M32:N32"/>
    <mergeCell ref="O32:Q32"/>
    <mergeCell ref="R32:S32"/>
    <mergeCell ref="U32:W32"/>
    <mergeCell ref="X32:Y32"/>
    <mergeCell ref="K33:L33"/>
    <mergeCell ref="M33:N33"/>
    <mergeCell ref="O33:Q33"/>
    <mergeCell ref="R33:S33"/>
    <mergeCell ref="U33:W33"/>
    <mergeCell ref="X33:Y33"/>
    <mergeCell ref="K34:L34"/>
    <mergeCell ref="M34:N34"/>
    <mergeCell ref="O34:Q34"/>
    <mergeCell ref="R34:S34"/>
    <mergeCell ref="U34:W34"/>
    <mergeCell ref="X34:Y34"/>
    <mergeCell ref="K35:L35"/>
    <mergeCell ref="M35:N35"/>
    <mergeCell ref="O35:Q35"/>
    <mergeCell ref="R35:S35"/>
    <mergeCell ref="U35:W35"/>
    <mergeCell ref="X35:Y35"/>
    <mergeCell ref="K36:L36"/>
    <mergeCell ref="M36:N36"/>
    <mergeCell ref="O36:Q36"/>
    <mergeCell ref="R36:S36"/>
    <mergeCell ref="U36:W36"/>
    <mergeCell ref="X36:Y36"/>
    <mergeCell ref="K37:L37"/>
    <mergeCell ref="M37:N37"/>
    <mergeCell ref="O37:Q37"/>
    <mergeCell ref="R37:S37"/>
    <mergeCell ref="U37:W37"/>
    <mergeCell ref="X37:Y37"/>
    <mergeCell ref="K38:L38"/>
    <mergeCell ref="M38:N38"/>
    <mergeCell ref="O38:Q38"/>
    <mergeCell ref="R38:S38"/>
    <mergeCell ref="U38:W38"/>
    <mergeCell ref="X38:Y38"/>
    <mergeCell ref="K39:L39"/>
    <mergeCell ref="M39:N39"/>
    <mergeCell ref="O39:Q39"/>
    <mergeCell ref="R39:S39"/>
    <mergeCell ref="U39:W39"/>
    <mergeCell ref="X39:Y39"/>
    <mergeCell ref="K40:L40"/>
    <mergeCell ref="M40:N40"/>
    <mergeCell ref="O40:Q40"/>
    <mergeCell ref="R40:S40"/>
    <mergeCell ref="U40:W40"/>
    <mergeCell ref="X40:Y40"/>
    <mergeCell ref="K41:L41"/>
    <mergeCell ref="M41:N41"/>
    <mergeCell ref="O41:Q41"/>
    <mergeCell ref="R41:S41"/>
    <mergeCell ref="U41:W41"/>
    <mergeCell ref="X41:Y41"/>
    <mergeCell ref="K42:L42"/>
    <mergeCell ref="M42:N42"/>
    <mergeCell ref="O42:Q42"/>
    <mergeCell ref="R42:S42"/>
    <mergeCell ref="U42:W42"/>
    <mergeCell ref="X42:Y42"/>
    <mergeCell ref="K43:L43"/>
    <mergeCell ref="M43:N43"/>
    <mergeCell ref="O43:Q43"/>
    <mergeCell ref="R43:S43"/>
    <mergeCell ref="U43:W43"/>
    <mergeCell ref="X43:Y43"/>
    <mergeCell ref="J44:N44"/>
    <mergeCell ref="O44:Q44"/>
    <mergeCell ref="R44:S44"/>
    <mergeCell ref="U44:W44"/>
    <mergeCell ref="X44:Y44"/>
  </mergeCells>
  <printOptions horizontalCentered="1"/>
  <pageMargins left="0.156944444444444" right="0.156944444444444" top="1" bottom="1" header="0.5" footer="0.5"/>
  <pageSetup paperSize="8" orientation="landscape" horizontalDpi="6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1"/>
  <sheetViews>
    <sheetView topLeftCell="A34" workbookViewId="0">
      <selection activeCell="A2" sqref="A2"/>
    </sheetView>
  </sheetViews>
  <sheetFormatPr defaultColWidth="12" defaultRowHeight="13.5" outlineLevelCol="3"/>
  <cols>
    <col min="1" max="1" width="55.5" style="58"/>
    <col min="2" max="3" width="19.5" style="58" customWidth="1"/>
    <col min="4" max="4" width="27.3333333333333" style="58" customWidth="1"/>
    <col min="5" max="16384" width="12" style="58"/>
  </cols>
  <sheetData>
    <row r="1" s="57" customFormat="1" ht="30" customHeight="1" spans="1:4">
      <c r="A1" s="61" t="s">
        <v>1117</v>
      </c>
      <c r="B1" s="61"/>
      <c r="C1" s="61"/>
      <c r="D1" s="61"/>
    </row>
    <row r="2" s="58" customFormat="1" ht="18" customHeight="1" spans="1:4">
      <c r="A2" s="62" t="s">
        <v>1</v>
      </c>
      <c r="B2" s="76"/>
      <c r="C2" s="76"/>
      <c r="D2" s="77" t="s">
        <v>1118</v>
      </c>
    </row>
    <row r="3" s="59" customFormat="1" ht="20.1" customHeight="1" spans="1:4">
      <c r="A3" s="78" t="s">
        <v>1119</v>
      </c>
      <c r="B3" s="66" t="s">
        <v>1120</v>
      </c>
      <c r="C3" s="67" t="s">
        <v>6</v>
      </c>
      <c r="D3" s="66" t="s">
        <v>1121</v>
      </c>
    </row>
    <row r="4" s="60" customFormat="1" ht="20.1" customHeight="1" spans="1:4">
      <c r="A4" s="79" t="s">
        <v>1122</v>
      </c>
      <c r="B4" s="80"/>
      <c r="C4" s="80"/>
      <c r="D4" s="81"/>
    </row>
    <row r="5" s="60" customFormat="1" ht="20.1" customHeight="1" spans="1:4">
      <c r="A5" s="82" t="s">
        <v>1123</v>
      </c>
      <c r="B5" s="80"/>
      <c r="C5" s="80"/>
      <c r="D5" s="74"/>
    </row>
    <row r="6" s="60" customFormat="1" ht="20.1" customHeight="1" spans="1:4">
      <c r="A6" s="83" t="s">
        <v>1124</v>
      </c>
      <c r="B6" s="84"/>
      <c r="C6" s="84"/>
      <c r="D6" s="74"/>
    </row>
    <row r="7" s="60" customFormat="1" ht="20.1" customHeight="1" spans="1:4">
      <c r="A7" s="83" t="s">
        <v>1125</v>
      </c>
      <c r="B7" s="84"/>
      <c r="C7" s="84"/>
      <c r="D7" s="74"/>
    </row>
    <row r="8" s="60" customFormat="1" ht="20.1" customHeight="1" spans="1:4">
      <c r="A8" s="83" t="s">
        <v>1126</v>
      </c>
      <c r="B8" s="84"/>
      <c r="C8" s="85"/>
      <c r="D8" s="70"/>
    </row>
    <row r="9" s="60" customFormat="1" ht="20.1" customHeight="1" spans="1:4">
      <c r="A9" s="83" t="s">
        <v>1127</v>
      </c>
      <c r="B9" s="84"/>
      <c r="C9" s="84"/>
      <c r="D9" s="70"/>
    </row>
    <row r="10" s="60" customFormat="1" ht="20.1" customHeight="1" spans="1:4">
      <c r="A10" s="83" t="s">
        <v>1128</v>
      </c>
      <c r="B10" s="84"/>
      <c r="C10" s="84"/>
      <c r="D10" s="70"/>
    </row>
    <row r="11" s="60" customFormat="1" ht="20.1" customHeight="1" spans="1:4">
      <c r="A11" s="83" t="s">
        <v>1129</v>
      </c>
      <c r="B11" s="84"/>
      <c r="C11" s="84"/>
      <c r="D11" s="70"/>
    </row>
    <row r="12" s="60" customFormat="1" ht="20.1" customHeight="1" spans="1:4">
      <c r="A12" s="83" t="s">
        <v>1130</v>
      </c>
      <c r="B12" s="84"/>
      <c r="C12" s="84"/>
      <c r="D12" s="70"/>
    </row>
    <row r="13" s="60" customFormat="1" ht="20.1" customHeight="1" spans="1:4">
      <c r="A13" s="83" t="s">
        <v>1131</v>
      </c>
      <c r="B13" s="84"/>
      <c r="C13" s="84"/>
      <c r="D13" s="70"/>
    </row>
    <row r="14" s="60" customFormat="1" ht="20.1" customHeight="1" spans="1:4">
      <c r="A14" s="83" t="s">
        <v>1132</v>
      </c>
      <c r="B14" s="84"/>
      <c r="C14" s="85"/>
      <c r="D14" s="70"/>
    </row>
    <row r="15" s="60" customFormat="1" ht="20.1" customHeight="1" spans="1:4">
      <c r="A15" s="83" t="s">
        <v>1133</v>
      </c>
      <c r="B15" s="84"/>
      <c r="C15" s="84"/>
      <c r="D15" s="70"/>
    </row>
    <row r="16" s="60" customFormat="1" ht="20.1" customHeight="1" spans="1:4">
      <c r="A16" s="83" t="s">
        <v>1134</v>
      </c>
      <c r="B16" s="84"/>
      <c r="C16" s="84"/>
      <c r="D16" s="70"/>
    </row>
    <row r="17" s="60" customFormat="1" ht="20.1" customHeight="1" spans="1:4">
      <c r="A17" s="83" t="s">
        <v>1135</v>
      </c>
      <c r="B17" s="84"/>
      <c r="C17" s="85"/>
      <c r="D17" s="70"/>
    </row>
    <row r="18" s="60" customFormat="1" ht="20.1" customHeight="1" spans="1:4">
      <c r="A18" s="83" t="s">
        <v>1136</v>
      </c>
      <c r="B18" s="84"/>
      <c r="C18" s="84"/>
      <c r="D18" s="70"/>
    </row>
    <row r="19" s="60" customFormat="1" ht="20.1" customHeight="1" spans="1:4">
      <c r="A19" s="83" t="s">
        <v>1137</v>
      </c>
      <c r="B19" s="84"/>
      <c r="C19" s="85"/>
      <c r="D19" s="70"/>
    </row>
    <row r="20" s="60" customFormat="1" ht="20.1" customHeight="1" spans="1:4">
      <c r="A20" s="83" t="s">
        <v>1138</v>
      </c>
      <c r="B20" s="84"/>
      <c r="C20" s="85"/>
      <c r="D20" s="70"/>
    </row>
    <row r="21" s="60" customFormat="1" ht="20.1" customHeight="1" spans="1:4">
      <c r="A21" s="83" t="s">
        <v>1139</v>
      </c>
      <c r="B21" s="84"/>
      <c r="C21" s="85"/>
      <c r="D21" s="70"/>
    </row>
    <row r="22" s="60" customFormat="1" ht="20.1" customHeight="1" spans="1:4">
      <c r="A22" s="83" t="s">
        <v>1140</v>
      </c>
      <c r="B22" s="84"/>
      <c r="C22" s="85"/>
      <c r="D22" s="70"/>
    </row>
    <row r="23" s="60" customFormat="1" ht="20.1" customHeight="1" spans="1:4">
      <c r="A23" s="83" t="s">
        <v>1141</v>
      </c>
      <c r="B23" s="84"/>
      <c r="C23" s="84"/>
      <c r="D23" s="70"/>
    </row>
    <row r="24" s="60" customFormat="1" ht="20.1" customHeight="1" spans="1:4">
      <c r="A24" s="83" t="s">
        <v>1142</v>
      </c>
      <c r="B24" s="84"/>
      <c r="C24" s="84"/>
      <c r="D24" s="70"/>
    </row>
    <row r="25" s="60" customFormat="1" ht="20.1" customHeight="1" spans="1:4">
      <c r="A25" s="83" t="s">
        <v>1143</v>
      </c>
      <c r="B25" s="84"/>
      <c r="C25" s="84"/>
      <c r="D25" s="70"/>
    </row>
    <row r="26" s="60" customFormat="1" ht="20.1" customHeight="1" spans="1:4">
      <c r="A26" s="83" t="s">
        <v>1144</v>
      </c>
      <c r="B26" s="84"/>
      <c r="C26" s="85"/>
      <c r="D26" s="70"/>
    </row>
    <row r="27" s="60" customFormat="1" ht="20.1" customHeight="1" spans="1:4">
      <c r="A27" s="83" t="s">
        <v>1145</v>
      </c>
      <c r="B27" s="84"/>
      <c r="C27" s="84"/>
      <c r="D27" s="70"/>
    </row>
    <row r="28" s="60" customFormat="1" ht="20.1" customHeight="1" spans="1:4">
      <c r="A28" s="86" t="s">
        <v>1146</v>
      </c>
      <c r="B28" s="84"/>
      <c r="C28" s="85"/>
      <c r="D28" s="70"/>
    </row>
    <row r="29" s="60" customFormat="1" ht="20.1" customHeight="1" spans="1:4">
      <c r="A29" s="83" t="s">
        <v>1147</v>
      </c>
      <c r="B29" s="84"/>
      <c r="C29" s="85"/>
      <c r="D29" s="70"/>
    </row>
    <row r="30" s="60" customFormat="1" ht="20.1" customHeight="1" spans="1:4">
      <c r="A30" s="83" t="s">
        <v>1148</v>
      </c>
      <c r="B30" s="84"/>
      <c r="C30" s="85"/>
      <c r="D30" s="70"/>
    </row>
    <row r="31" s="60" customFormat="1" ht="20.1" customHeight="1" spans="1:4">
      <c r="A31" s="83" t="s">
        <v>1149</v>
      </c>
      <c r="B31" s="84"/>
      <c r="C31" s="84"/>
      <c r="D31" s="70"/>
    </row>
    <row r="32" s="60" customFormat="1" ht="20.1" customHeight="1" spans="1:4">
      <c r="A32" s="83" t="s">
        <v>1150</v>
      </c>
      <c r="B32" s="84"/>
      <c r="C32" s="85"/>
      <c r="D32" s="70"/>
    </row>
    <row r="33" s="60" customFormat="1" ht="20.1" customHeight="1" spans="1:4">
      <c r="A33" s="83" t="s">
        <v>1151</v>
      </c>
      <c r="B33" s="84"/>
      <c r="C33" s="85"/>
      <c r="D33" s="70"/>
    </row>
    <row r="34" s="60" customFormat="1" ht="20.1" customHeight="1" spans="1:4">
      <c r="A34" s="83" t="s">
        <v>1152</v>
      </c>
      <c r="B34" s="84"/>
      <c r="C34" s="85"/>
      <c r="D34" s="70"/>
    </row>
    <row r="35" s="60" customFormat="1" ht="20.1" customHeight="1" spans="1:4">
      <c r="A35" s="83" t="s">
        <v>1153</v>
      </c>
      <c r="B35" s="84"/>
      <c r="C35" s="85"/>
      <c r="D35" s="70"/>
    </row>
    <row r="36" s="60" customFormat="1" ht="20.1" customHeight="1" spans="1:4">
      <c r="A36" s="83" t="s">
        <v>1154</v>
      </c>
      <c r="B36" s="84"/>
      <c r="C36" s="85"/>
      <c r="D36" s="70"/>
    </row>
    <row r="37" s="60" customFormat="1" ht="20.1" customHeight="1" spans="1:4">
      <c r="A37" s="82" t="s">
        <v>1155</v>
      </c>
      <c r="B37" s="80"/>
      <c r="C37" s="80"/>
      <c r="D37" s="74"/>
    </row>
    <row r="38" s="60" customFormat="1" ht="20.1" customHeight="1" spans="1:4">
      <c r="A38" s="83" t="s">
        <v>1156</v>
      </c>
      <c r="B38" s="84"/>
      <c r="C38" s="84"/>
      <c r="D38" s="70"/>
    </row>
    <row r="39" s="60" customFormat="1" ht="20.1" customHeight="1" spans="1:4">
      <c r="A39" s="83" t="s">
        <v>1157</v>
      </c>
      <c r="B39" s="84"/>
      <c r="C39" s="84"/>
      <c r="D39" s="70"/>
    </row>
    <row r="40" s="60" customFormat="1" ht="20.1" customHeight="1" spans="1:4">
      <c r="A40" s="83" t="s">
        <v>1158</v>
      </c>
      <c r="B40" s="84"/>
      <c r="C40" s="84"/>
      <c r="D40" s="70"/>
    </row>
    <row r="41" s="60" customFormat="1" ht="20.1" customHeight="1" spans="1:4">
      <c r="A41" s="82" t="s">
        <v>1159</v>
      </c>
      <c r="B41" s="87"/>
      <c r="C41" s="80"/>
      <c r="D41" s="74"/>
    </row>
    <row r="42" s="60" customFormat="1" ht="20.1" customHeight="1" spans="1:4">
      <c r="A42" s="83" t="s">
        <v>1160</v>
      </c>
      <c r="B42" s="88"/>
      <c r="C42" s="84"/>
      <c r="D42" s="74"/>
    </row>
    <row r="43" s="60" customFormat="1" ht="20.1" customHeight="1" spans="1:4">
      <c r="A43" s="83" t="s">
        <v>1161</v>
      </c>
      <c r="B43" s="84"/>
      <c r="C43" s="85"/>
      <c r="D43" s="74"/>
    </row>
    <row r="44" s="60" customFormat="1" ht="20.1" customHeight="1" spans="1:4">
      <c r="A44" s="83" t="s">
        <v>1162</v>
      </c>
      <c r="B44" s="89"/>
      <c r="C44" s="85"/>
      <c r="D44" s="70"/>
    </row>
    <row r="45" s="60" customFormat="1" ht="20.1" customHeight="1" spans="1:4">
      <c r="A45" s="82" t="s">
        <v>1163</v>
      </c>
      <c r="B45" s="87"/>
      <c r="C45" s="80"/>
      <c r="D45" s="74"/>
    </row>
    <row r="46" s="60" customFormat="1" ht="20.1" customHeight="1" spans="1:4">
      <c r="A46" s="83" t="s">
        <v>1164</v>
      </c>
      <c r="B46" s="90"/>
      <c r="C46" s="84"/>
      <c r="D46" s="74"/>
    </row>
    <row r="47" s="60" customFormat="1" ht="20.1" customHeight="1" spans="1:4">
      <c r="A47" s="83" t="s">
        <v>1165</v>
      </c>
      <c r="B47" s="84"/>
      <c r="C47" s="85"/>
      <c r="D47" s="74"/>
    </row>
    <row r="48" s="60" customFormat="1" ht="20.1" customHeight="1" spans="1:4">
      <c r="A48" s="83" t="s">
        <v>1166</v>
      </c>
      <c r="B48" s="90"/>
      <c r="C48" s="84"/>
      <c r="D48" s="74"/>
    </row>
    <row r="49" s="60" customFormat="1" ht="20.1" customHeight="1" spans="1:4">
      <c r="A49" s="82" t="s">
        <v>1167</v>
      </c>
      <c r="B49" s="84"/>
      <c r="C49" s="84"/>
      <c r="D49" s="74"/>
    </row>
    <row r="50" s="60" customFormat="1" ht="20.1" customHeight="1" spans="1:4">
      <c r="A50" s="91" t="s">
        <v>1168</v>
      </c>
      <c r="B50" s="84"/>
      <c r="C50" s="84"/>
      <c r="D50" s="74"/>
    </row>
    <row r="51" s="60" customFormat="1" ht="20.1" customHeight="1" spans="1:4">
      <c r="A51" s="82" t="s">
        <v>1169</v>
      </c>
      <c r="B51" s="80"/>
      <c r="C51" s="80"/>
      <c r="D51" s="74"/>
    </row>
    <row r="52" s="60" customFormat="1" ht="20.1" customHeight="1" spans="1:4">
      <c r="A52" s="92" t="s">
        <v>47</v>
      </c>
      <c r="B52" s="80"/>
      <c r="C52" s="80"/>
      <c r="D52" s="74"/>
    </row>
    <row r="53" s="60" customFormat="1" ht="20.1" customHeight="1" spans="1:4">
      <c r="A53" s="75" t="s">
        <v>67</v>
      </c>
      <c r="B53" s="85"/>
      <c r="C53" s="84"/>
      <c r="D53" s="74"/>
    </row>
    <row r="54" s="60" customFormat="1" ht="20.1" customHeight="1" spans="1:4">
      <c r="A54" s="75" t="s">
        <v>1170</v>
      </c>
      <c r="B54" s="85"/>
      <c r="C54" s="85"/>
      <c r="D54" s="70"/>
    </row>
    <row r="55" s="60" customFormat="1" ht="20.1" customHeight="1" spans="1:4">
      <c r="A55" s="75" t="s">
        <v>1171</v>
      </c>
      <c r="B55" s="84"/>
      <c r="C55" s="84"/>
      <c r="D55" s="74"/>
    </row>
    <row r="56" s="60" customFormat="1" ht="20.1" customHeight="1" spans="1:4">
      <c r="A56" s="92" t="s">
        <v>268</v>
      </c>
      <c r="B56" s="80"/>
      <c r="C56" s="80"/>
      <c r="D56" s="74"/>
    </row>
    <row r="57" s="60" customFormat="1" ht="20.1" customHeight="1"/>
    <row r="58" s="60" customFormat="1" ht="20.1" customHeight="1"/>
    <row r="59" s="60" customFormat="1" ht="20.1" customHeight="1"/>
    <row r="60" s="60" customFormat="1" ht="20.1" customHeight="1"/>
    <row r="61" s="60" customFormat="1" ht="20.1" customHeight="1"/>
    <row r="62" s="60" customFormat="1" ht="20.1" customHeight="1"/>
    <row r="63" s="60" customFormat="1" ht="20.1" customHeight="1"/>
    <row r="64" s="60" customFormat="1" ht="20.1" customHeight="1"/>
    <row r="65" s="60" customFormat="1" ht="20.1" customHeight="1"/>
    <row r="66" s="60" customFormat="1" ht="20.1" customHeight="1"/>
    <row r="67" s="60" customFormat="1" ht="20.1" customHeight="1"/>
    <row r="68" s="60" customFormat="1" ht="20.1" customHeight="1"/>
    <row r="69" s="60" customFormat="1" ht="20.1" customHeight="1"/>
    <row r="70" s="60" customFormat="1" ht="20.1" customHeight="1"/>
    <row r="71" s="60" customFormat="1" ht="20.1" customHeight="1"/>
    <row r="72" s="60" customFormat="1" ht="20.1" customHeight="1"/>
    <row r="73" s="60" customFormat="1" ht="20.1" customHeight="1"/>
    <row r="74" s="60" customFormat="1" ht="20.1" customHeight="1"/>
    <row r="75" s="60" customFormat="1" ht="20.1" customHeight="1"/>
    <row r="76" s="60" customFormat="1" ht="20.1" customHeight="1"/>
    <row r="77" s="60" customFormat="1" ht="20.1" customHeight="1"/>
    <row r="78" s="60" customFormat="1" ht="20.1" customHeight="1"/>
    <row r="79" s="60" customFormat="1" ht="20.1" customHeight="1"/>
    <row r="80" s="60" customFormat="1" ht="20.1" customHeight="1"/>
    <row r="81" s="60" customFormat="1" ht="20.1" customHeight="1"/>
    <row r="82" s="60" customFormat="1" ht="20.1" customHeight="1"/>
    <row r="83" s="60" customFormat="1" ht="20.1" customHeight="1"/>
    <row r="84" s="60" customFormat="1" ht="20.1" customHeight="1"/>
    <row r="85" s="60" customFormat="1" ht="20.1" customHeight="1"/>
    <row r="86" s="60" customFormat="1" ht="20.1" customHeight="1"/>
    <row r="87" s="60" customFormat="1" ht="20.1" customHeight="1"/>
    <row r="88" s="60" customFormat="1" ht="20.1" customHeight="1"/>
    <row r="89" s="60" customFormat="1" ht="20.1" customHeight="1"/>
    <row r="90" s="60" customFormat="1" ht="20.1" customHeight="1"/>
    <row r="91" s="60" customFormat="1" ht="20.1" customHeight="1"/>
    <row r="92" s="60" customFormat="1" ht="20.1" customHeight="1"/>
    <row r="93" s="60" customFormat="1" ht="20.1" customHeight="1"/>
    <row r="94" s="60" customFormat="1" ht="20.1" customHeight="1"/>
    <row r="95" s="60" customFormat="1" ht="20.1" customHeight="1"/>
    <row r="96" s="60" customFormat="1" ht="20.1" customHeight="1"/>
    <row r="97" s="60" customFormat="1" ht="20.1" customHeight="1"/>
    <row r="98" s="60" customFormat="1" ht="20.1" customHeight="1"/>
    <row r="99" s="60" customFormat="1" ht="20.1" customHeight="1"/>
    <row r="100" s="60" customFormat="1" ht="20.1" customHeight="1"/>
    <row r="101" s="60" customFormat="1" ht="20.1" customHeight="1"/>
    <row r="102" s="60" customFormat="1" ht="20.1" customHeight="1"/>
    <row r="103" s="60" customFormat="1" ht="20.1" customHeight="1"/>
    <row r="104" s="60" customFormat="1" ht="20.1" customHeight="1"/>
    <row r="105" s="60" customFormat="1" ht="20.1" customHeight="1"/>
    <row r="106" s="60" customFormat="1" ht="20.1" customHeight="1"/>
    <row r="107" s="60" customFormat="1" ht="20.1" customHeight="1"/>
    <row r="108" s="60" customFormat="1" ht="20.1" customHeight="1"/>
    <row r="109" s="60" customFormat="1" ht="20.1" customHeight="1"/>
    <row r="110" s="60" customFormat="1" ht="20.1" customHeight="1"/>
    <row r="111" s="60" customFormat="1" ht="20.1" customHeight="1"/>
    <row r="112" s="60" customFormat="1" ht="20.1" customHeight="1"/>
    <row r="113" s="60" customFormat="1" ht="20.1" customHeight="1"/>
    <row r="114" s="60" customFormat="1" ht="20.1" customHeight="1"/>
    <row r="115" s="60" customFormat="1" ht="20.1" customHeight="1"/>
    <row r="116" s="60" customFormat="1" ht="20.1" customHeight="1"/>
    <row r="117" s="60" customFormat="1" ht="20.1" customHeight="1"/>
    <row r="118" s="60" customFormat="1" ht="20.1" customHeight="1"/>
    <row r="119" s="60" customFormat="1" ht="20.1" customHeight="1"/>
    <row r="120" s="60" customFormat="1" ht="20.1" customHeight="1"/>
    <row r="121" s="60" customFormat="1" ht="20.1" customHeight="1"/>
    <row r="122" s="58" customFormat="1" ht="20.1" customHeight="1"/>
    <row r="123" s="58" customFormat="1" ht="20.1" customHeight="1"/>
    <row r="124" s="58" customFormat="1" ht="20.1" customHeight="1"/>
    <row r="125" s="58" customFormat="1" ht="20.1" customHeight="1"/>
    <row r="126" s="58" customFormat="1" ht="20.1" customHeight="1"/>
    <row r="127" s="58" customFormat="1" ht="20.1" customHeight="1"/>
    <row r="128" s="58" customFormat="1" ht="20.1" customHeight="1"/>
    <row r="129" s="58" customFormat="1" ht="20.1" customHeight="1"/>
    <row r="130" s="58" customFormat="1" ht="20.1" customHeight="1"/>
    <row r="131" s="58" customFormat="1" ht="20.1" customHeight="1"/>
  </sheetData>
  <mergeCells count="1">
    <mergeCell ref="A1:D1"/>
  </mergeCells>
  <conditionalFormatting sqref="D19">
    <cfRule type="cellIs" dxfId="0" priority="2" stopIfTrue="1" operator="lessThanOrEqual">
      <formula>-1</formula>
    </cfRule>
    <cfRule type="cellIs" dxfId="0" priority="1" stopIfTrue="1" operator="greaterThan">
      <formula>10</formula>
    </cfRule>
  </conditionalFormatting>
  <conditionalFormatting sqref="D3:D4">
    <cfRule type="cellIs" dxfId="1" priority="3" stopIfTrue="1" operator="lessThanOrEqual">
      <formula>-1</formula>
    </cfRule>
  </conditionalFormatting>
  <conditionalFormatting sqref="D5:D18 D20:D56">
    <cfRule type="cellIs" dxfId="0" priority="5" stopIfTrue="1" operator="lessThanOrEqual">
      <formula>-1</formula>
    </cfRule>
    <cfRule type="cellIs" dxfId="0" priority="4" stopIfTrue="1" operator="greaterThan">
      <formula>10</formula>
    </cfRule>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S23"/>
  <sheetViews>
    <sheetView workbookViewId="0">
      <selection activeCell="G18" sqref="G18"/>
    </sheetView>
  </sheetViews>
  <sheetFormatPr defaultColWidth="9.33333333333333" defaultRowHeight="14.25" customHeight="1"/>
  <cols>
    <col min="1" max="1" width="24.6666666666667" style="154" customWidth="1"/>
    <col min="2" max="2" width="41.1666666666667" style="154" customWidth="1"/>
    <col min="3" max="13" width="14.6666666666667" style="154" customWidth="1"/>
    <col min="14" max="14" width="9.33333333333333" style="136" customWidth="1"/>
    <col min="15" max="15" width="11.1666666666667" style="136" customWidth="1"/>
    <col min="16" max="16" width="11.3333333333333" style="136" customWidth="1"/>
    <col min="17" max="17" width="12.3333333333333" style="136" customWidth="1"/>
    <col min="18" max="19" width="11.8333333333333" style="154" customWidth="1"/>
    <col min="20" max="16384" width="9.33333333333333" style="136" customWidth="1"/>
  </cols>
  <sheetData>
    <row r="1" customHeight="1" spans="1:19">
      <c r="A1" s="155"/>
      <c r="B1" s="155"/>
      <c r="C1" s="155"/>
      <c r="D1" s="155"/>
      <c r="E1" s="155"/>
      <c r="F1" s="155"/>
      <c r="G1" s="155"/>
      <c r="H1" s="155"/>
      <c r="I1" s="155"/>
      <c r="J1" s="155"/>
      <c r="K1" s="155"/>
      <c r="L1" s="155"/>
      <c r="M1" s="155"/>
      <c r="N1" s="177"/>
      <c r="O1" s="177"/>
      <c r="P1" s="177"/>
      <c r="Q1" s="177"/>
      <c r="R1" s="209"/>
      <c r="S1" s="309" t="s">
        <v>54</v>
      </c>
    </row>
    <row r="2" ht="36" customHeight="1" spans="1:19">
      <c r="A2" s="301" t="s">
        <v>55</v>
      </c>
      <c r="B2" s="139"/>
      <c r="C2" s="139"/>
      <c r="D2" s="139"/>
      <c r="E2" s="139"/>
      <c r="F2" s="139"/>
      <c r="G2" s="139"/>
      <c r="H2" s="139"/>
      <c r="I2" s="139"/>
      <c r="J2" s="139"/>
      <c r="K2" s="139"/>
      <c r="L2" s="139"/>
      <c r="M2" s="139"/>
      <c r="N2" s="150"/>
      <c r="O2" s="150"/>
      <c r="P2" s="150"/>
      <c r="Q2" s="150"/>
      <c r="R2" s="139"/>
      <c r="S2" s="150"/>
    </row>
    <row r="3" ht="20.25" customHeight="1" spans="1:19">
      <c r="A3" s="212" t="s">
        <v>1</v>
      </c>
      <c r="B3" s="213"/>
      <c r="C3" s="213"/>
      <c r="D3" s="213"/>
      <c r="E3" s="213"/>
      <c r="F3" s="213"/>
      <c r="G3" s="213"/>
      <c r="H3" s="213"/>
      <c r="I3" s="213"/>
      <c r="J3" s="213"/>
      <c r="K3" s="213"/>
      <c r="L3" s="213"/>
      <c r="M3" s="213"/>
      <c r="N3" s="179"/>
      <c r="O3" s="179"/>
      <c r="P3" s="179"/>
      <c r="Q3" s="179"/>
      <c r="R3" s="206" t="s">
        <v>2</v>
      </c>
      <c r="S3" s="310" t="s">
        <v>2</v>
      </c>
    </row>
    <row r="4" ht="18.75" customHeight="1" spans="1:19">
      <c r="A4" s="302" t="s">
        <v>56</v>
      </c>
      <c r="B4" s="303" t="s">
        <v>57</v>
      </c>
      <c r="C4" s="303" t="s">
        <v>58</v>
      </c>
      <c r="D4" s="100" t="s">
        <v>59</v>
      </c>
      <c r="E4" s="304"/>
      <c r="F4" s="304"/>
      <c r="G4" s="304"/>
      <c r="H4" s="304"/>
      <c r="I4" s="304"/>
      <c r="J4" s="304"/>
      <c r="K4" s="304"/>
      <c r="L4" s="304"/>
      <c r="M4" s="300"/>
      <c r="N4" s="100" t="s">
        <v>49</v>
      </c>
      <c r="O4" s="100"/>
      <c r="P4" s="100"/>
      <c r="Q4" s="100"/>
      <c r="R4" s="304"/>
      <c r="S4" s="311"/>
    </row>
    <row r="5" ht="33.75" customHeight="1" spans="1:19">
      <c r="A5" s="305"/>
      <c r="B5" s="306"/>
      <c r="C5" s="306"/>
      <c r="D5" s="306" t="s">
        <v>60</v>
      </c>
      <c r="E5" s="306" t="s">
        <v>61</v>
      </c>
      <c r="F5" s="306" t="s">
        <v>62</v>
      </c>
      <c r="G5" s="306" t="s">
        <v>63</v>
      </c>
      <c r="H5" s="306" t="s">
        <v>64</v>
      </c>
      <c r="I5" s="306" t="s">
        <v>65</v>
      </c>
      <c r="J5" s="306" t="s">
        <v>66</v>
      </c>
      <c r="K5" s="306" t="s">
        <v>67</v>
      </c>
      <c r="L5" s="306" t="s">
        <v>68</v>
      </c>
      <c r="M5" s="306" t="s">
        <v>69</v>
      </c>
      <c r="N5" s="308" t="s">
        <v>60</v>
      </c>
      <c r="O5" s="308" t="s">
        <v>61</v>
      </c>
      <c r="P5" s="308" t="s">
        <v>62</v>
      </c>
      <c r="Q5" s="308" t="s">
        <v>63</v>
      </c>
      <c r="R5" s="306" t="s">
        <v>64</v>
      </c>
      <c r="S5" s="308" t="s">
        <v>70</v>
      </c>
    </row>
    <row r="6" ht="18.75" customHeight="1" spans="1:19">
      <c r="A6" s="307">
        <v>1</v>
      </c>
      <c r="B6" s="148">
        <v>2</v>
      </c>
      <c r="C6" s="148">
        <v>3</v>
      </c>
      <c r="D6" s="148">
        <v>4</v>
      </c>
      <c r="E6" s="307">
        <v>5</v>
      </c>
      <c r="F6" s="148">
        <v>6</v>
      </c>
      <c r="G6" s="148">
        <v>7</v>
      </c>
      <c r="H6" s="307">
        <v>8</v>
      </c>
      <c r="I6" s="148">
        <v>9</v>
      </c>
      <c r="J6" s="148">
        <v>10</v>
      </c>
      <c r="K6" s="307">
        <v>11</v>
      </c>
      <c r="L6" s="148">
        <v>12</v>
      </c>
      <c r="M6" s="148">
        <v>13</v>
      </c>
      <c r="N6" s="268">
        <v>14</v>
      </c>
      <c r="O6" s="268">
        <v>15</v>
      </c>
      <c r="P6" s="268">
        <v>16</v>
      </c>
      <c r="Q6" s="268">
        <v>17</v>
      </c>
      <c r="R6" s="148">
        <v>18</v>
      </c>
      <c r="S6" s="268">
        <v>19</v>
      </c>
    </row>
    <row r="7" ht="18.75" customHeight="1" spans="1:19">
      <c r="A7" s="171" t="s">
        <v>71</v>
      </c>
      <c r="B7" s="171" t="s">
        <v>72</v>
      </c>
      <c r="C7" s="260">
        <v>3378.298115</v>
      </c>
      <c r="D7" s="260">
        <v>3378.298115</v>
      </c>
      <c r="E7" s="219">
        <v>3378.298115</v>
      </c>
      <c r="F7" s="219"/>
      <c r="G7" s="219"/>
      <c r="H7" s="219"/>
      <c r="I7" s="219"/>
      <c r="J7" s="219"/>
      <c r="K7" s="219"/>
      <c r="L7" s="219"/>
      <c r="M7" s="219"/>
      <c r="N7" s="219"/>
      <c r="O7" s="219"/>
      <c r="P7" s="172"/>
      <c r="Q7" s="172"/>
      <c r="R7" s="312"/>
      <c r="S7" s="172"/>
    </row>
    <row r="8" ht="24" customHeight="1" spans="1:19">
      <c r="A8" s="171" t="s">
        <v>73</v>
      </c>
      <c r="B8" s="171" t="s">
        <v>74</v>
      </c>
      <c r="C8" s="260">
        <v>745.696987</v>
      </c>
      <c r="D8" s="260">
        <v>745.696987</v>
      </c>
      <c r="E8" s="219">
        <v>745.696987</v>
      </c>
      <c r="F8" s="219"/>
      <c r="G8" s="219"/>
      <c r="H8" s="219"/>
      <c r="I8" s="219"/>
      <c r="J8" s="219"/>
      <c r="K8" s="219"/>
      <c r="L8" s="219"/>
      <c r="M8" s="219"/>
      <c r="N8" s="219"/>
      <c r="O8" s="219"/>
      <c r="P8" s="246"/>
      <c r="Q8" s="246"/>
      <c r="R8" s="218"/>
      <c r="S8" s="218"/>
    </row>
    <row r="9" ht="24" customHeight="1" spans="1:19">
      <c r="A9" s="171" t="s">
        <v>75</v>
      </c>
      <c r="B9" s="171" t="s">
        <v>76</v>
      </c>
      <c r="C9" s="260">
        <v>937.619156</v>
      </c>
      <c r="D9" s="260">
        <v>937.619156</v>
      </c>
      <c r="E9" s="219">
        <v>937.619156</v>
      </c>
      <c r="F9" s="219"/>
      <c r="G9" s="219"/>
      <c r="H9" s="219"/>
      <c r="I9" s="219"/>
      <c r="J9" s="219"/>
      <c r="K9" s="219"/>
      <c r="L9" s="219"/>
      <c r="M9" s="219"/>
      <c r="N9" s="219"/>
      <c r="O9" s="219"/>
      <c r="P9" s="246"/>
      <c r="Q9" s="246"/>
      <c r="R9" s="218"/>
      <c r="S9" s="218"/>
    </row>
    <row r="10" ht="24" customHeight="1" spans="1:19">
      <c r="A10" s="171" t="s">
        <v>77</v>
      </c>
      <c r="B10" s="171" t="s">
        <v>78</v>
      </c>
      <c r="C10" s="260">
        <v>94.003027</v>
      </c>
      <c r="D10" s="260">
        <v>94.003027</v>
      </c>
      <c r="E10" s="219">
        <v>94.003027</v>
      </c>
      <c r="F10" s="219"/>
      <c r="G10" s="219"/>
      <c r="H10" s="219"/>
      <c r="I10" s="219"/>
      <c r="J10" s="219"/>
      <c r="K10" s="219"/>
      <c r="L10" s="219"/>
      <c r="M10" s="219"/>
      <c r="N10" s="219"/>
      <c r="O10" s="219"/>
      <c r="P10" s="246"/>
      <c r="Q10" s="246"/>
      <c r="R10" s="218"/>
      <c r="S10" s="218"/>
    </row>
    <row r="11" ht="24" customHeight="1" spans="1:19">
      <c r="A11" s="171" t="s">
        <v>79</v>
      </c>
      <c r="B11" s="171" t="s">
        <v>80</v>
      </c>
      <c r="C11" s="260">
        <v>140.500324</v>
      </c>
      <c r="D11" s="260">
        <v>140.500324</v>
      </c>
      <c r="E11" s="219">
        <v>140.500324</v>
      </c>
      <c r="F11" s="219"/>
      <c r="G11" s="219"/>
      <c r="H11" s="219"/>
      <c r="I11" s="219"/>
      <c r="J11" s="219"/>
      <c r="K11" s="219"/>
      <c r="L11" s="219"/>
      <c r="M11" s="219"/>
      <c r="N11" s="219"/>
      <c r="O11" s="219"/>
      <c r="P11" s="246"/>
      <c r="Q11" s="246"/>
      <c r="R11" s="218"/>
      <c r="S11" s="218"/>
    </row>
    <row r="12" ht="24" customHeight="1" spans="1:19">
      <c r="A12" s="171" t="s">
        <v>81</v>
      </c>
      <c r="B12" s="171" t="s">
        <v>82</v>
      </c>
      <c r="C12" s="260">
        <v>48.873902</v>
      </c>
      <c r="D12" s="260">
        <v>48.873902</v>
      </c>
      <c r="E12" s="219">
        <v>48.873902</v>
      </c>
      <c r="F12" s="219"/>
      <c r="G12" s="219"/>
      <c r="H12" s="219"/>
      <c r="I12" s="219"/>
      <c r="J12" s="219"/>
      <c r="K12" s="219"/>
      <c r="L12" s="219"/>
      <c r="M12" s="219"/>
      <c r="N12" s="219"/>
      <c r="O12" s="219"/>
      <c r="P12" s="246"/>
      <c r="Q12" s="246"/>
      <c r="R12" s="218"/>
      <c r="S12" s="218"/>
    </row>
    <row r="13" ht="24" customHeight="1" spans="1:19">
      <c r="A13" s="171" t="s">
        <v>83</v>
      </c>
      <c r="B13" s="171" t="s">
        <v>84</v>
      </c>
      <c r="C13" s="260">
        <v>14.749465</v>
      </c>
      <c r="D13" s="260">
        <v>14.749465</v>
      </c>
      <c r="E13" s="219">
        <v>14.749465</v>
      </c>
      <c r="F13" s="219"/>
      <c r="G13" s="219"/>
      <c r="H13" s="219"/>
      <c r="I13" s="219"/>
      <c r="J13" s="219"/>
      <c r="K13" s="219"/>
      <c r="L13" s="219"/>
      <c r="M13" s="219"/>
      <c r="N13" s="219"/>
      <c r="O13" s="219"/>
      <c r="P13" s="246"/>
      <c r="Q13" s="246"/>
      <c r="R13" s="218"/>
      <c r="S13" s="218"/>
    </row>
    <row r="14" ht="24" customHeight="1" spans="1:19">
      <c r="A14" s="171" t="s">
        <v>85</v>
      </c>
      <c r="B14" s="171" t="s">
        <v>86</v>
      </c>
      <c r="C14" s="260">
        <v>72.370367</v>
      </c>
      <c r="D14" s="260">
        <v>72.370367</v>
      </c>
      <c r="E14" s="219">
        <v>72.370367</v>
      </c>
      <c r="F14" s="219"/>
      <c r="G14" s="219"/>
      <c r="H14" s="219"/>
      <c r="I14" s="219"/>
      <c r="J14" s="219"/>
      <c r="K14" s="219"/>
      <c r="L14" s="219"/>
      <c r="M14" s="219"/>
      <c r="N14" s="219"/>
      <c r="O14" s="219"/>
      <c r="P14" s="246"/>
      <c r="Q14" s="246"/>
      <c r="R14" s="218"/>
      <c r="S14" s="218"/>
    </row>
    <row r="15" ht="24" customHeight="1" spans="1:19">
      <c r="A15" s="171" t="s">
        <v>87</v>
      </c>
      <c r="B15" s="171" t="s">
        <v>88</v>
      </c>
      <c r="C15" s="260">
        <v>48.614406</v>
      </c>
      <c r="D15" s="260">
        <v>48.614406</v>
      </c>
      <c r="E15" s="219">
        <v>48.614406</v>
      </c>
      <c r="F15" s="219"/>
      <c r="G15" s="219"/>
      <c r="H15" s="219"/>
      <c r="I15" s="219"/>
      <c r="J15" s="219"/>
      <c r="K15" s="219"/>
      <c r="L15" s="219"/>
      <c r="M15" s="219"/>
      <c r="N15" s="219"/>
      <c r="O15" s="219"/>
      <c r="P15" s="246"/>
      <c r="Q15" s="246"/>
      <c r="R15" s="218"/>
      <c r="S15" s="218"/>
    </row>
    <row r="16" ht="24" customHeight="1" spans="1:19">
      <c r="A16" s="171" t="s">
        <v>89</v>
      </c>
      <c r="B16" s="171" t="s">
        <v>90</v>
      </c>
      <c r="C16" s="260">
        <v>44.991318</v>
      </c>
      <c r="D16" s="260">
        <v>44.991318</v>
      </c>
      <c r="E16" s="219">
        <v>44.991318</v>
      </c>
      <c r="F16" s="219"/>
      <c r="G16" s="219"/>
      <c r="H16" s="219"/>
      <c r="I16" s="219"/>
      <c r="J16" s="219"/>
      <c r="K16" s="219"/>
      <c r="L16" s="219"/>
      <c r="M16" s="219"/>
      <c r="N16" s="219"/>
      <c r="O16" s="219"/>
      <c r="P16" s="246"/>
      <c r="Q16" s="246"/>
      <c r="R16" s="218"/>
      <c r="S16" s="218"/>
    </row>
    <row r="17" ht="24" customHeight="1" spans="1:19">
      <c r="A17" s="171" t="s">
        <v>91</v>
      </c>
      <c r="B17" s="171" t="s">
        <v>92</v>
      </c>
      <c r="C17" s="260">
        <v>137.053621</v>
      </c>
      <c r="D17" s="260">
        <v>137.053621</v>
      </c>
      <c r="E17" s="219">
        <v>137.053621</v>
      </c>
      <c r="F17" s="219"/>
      <c r="G17" s="219"/>
      <c r="H17" s="219"/>
      <c r="I17" s="219"/>
      <c r="J17" s="219"/>
      <c r="K17" s="219"/>
      <c r="L17" s="219"/>
      <c r="M17" s="219"/>
      <c r="N17" s="219"/>
      <c r="O17" s="219"/>
      <c r="P17" s="246"/>
      <c r="Q17" s="246"/>
      <c r="R17" s="218"/>
      <c r="S17" s="218"/>
    </row>
    <row r="18" ht="24" customHeight="1" spans="1:19">
      <c r="A18" s="171" t="s">
        <v>93</v>
      </c>
      <c r="B18" s="171" t="s">
        <v>94</v>
      </c>
      <c r="C18" s="260">
        <v>291.077972</v>
      </c>
      <c r="D18" s="260">
        <v>291.077972</v>
      </c>
      <c r="E18" s="219">
        <v>291.077972</v>
      </c>
      <c r="F18" s="219"/>
      <c r="G18" s="219"/>
      <c r="H18" s="219"/>
      <c r="I18" s="219"/>
      <c r="J18" s="219"/>
      <c r="K18" s="219"/>
      <c r="L18" s="219"/>
      <c r="M18" s="219"/>
      <c r="N18" s="219"/>
      <c r="O18" s="219"/>
      <c r="P18" s="246"/>
      <c r="Q18" s="246"/>
      <c r="R18" s="218"/>
      <c r="S18" s="218"/>
    </row>
    <row r="19" ht="24" customHeight="1" spans="1:19">
      <c r="A19" s="171" t="s">
        <v>95</v>
      </c>
      <c r="B19" s="171" t="s">
        <v>96</v>
      </c>
      <c r="C19" s="260">
        <v>175.729715</v>
      </c>
      <c r="D19" s="260">
        <v>175.729715</v>
      </c>
      <c r="E19" s="219">
        <v>175.729715</v>
      </c>
      <c r="F19" s="219"/>
      <c r="G19" s="219"/>
      <c r="H19" s="219"/>
      <c r="I19" s="219"/>
      <c r="J19" s="219"/>
      <c r="K19" s="219"/>
      <c r="L19" s="219"/>
      <c r="M19" s="219"/>
      <c r="N19" s="219"/>
      <c r="O19" s="219"/>
      <c r="P19" s="246"/>
      <c r="Q19" s="246"/>
      <c r="R19" s="218"/>
      <c r="S19" s="218"/>
    </row>
    <row r="20" ht="24" customHeight="1" spans="1:19">
      <c r="A20" s="171" t="s">
        <v>97</v>
      </c>
      <c r="B20" s="171" t="s">
        <v>98</v>
      </c>
      <c r="C20" s="260">
        <v>227.26008</v>
      </c>
      <c r="D20" s="260">
        <v>227.26008</v>
      </c>
      <c r="E20" s="219">
        <v>227.26008</v>
      </c>
      <c r="F20" s="219"/>
      <c r="G20" s="219"/>
      <c r="H20" s="219"/>
      <c r="I20" s="219"/>
      <c r="J20" s="219"/>
      <c r="K20" s="219"/>
      <c r="L20" s="219"/>
      <c r="M20" s="219"/>
      <c r="N20" s="219"/>
      <c r="O20" s="219"/>
      <c r="P20" s="246"/>
      <c r="Q20" s="246"/>
      <c r="R20" s="218"/>
      <c r="S20" s="218"/>
    </row>
    <row r="21" ht="24" customHeight="1" spans="1:19">
      <c r="A21" s="171" t="s">
        <v>99</v>
      </c>
      <c r="B21" s="171" t="s">
        <v>100</v>
      </c>
      <c r="C21" s="260">
        <v>189.943089</v>
      </c>
      <c r="D21" s="260">
        <v>189.943089</v>
      </c>
      <c r="E21" s="219">
        <v>189.943089</v>
      </c>
      <c r="F21" s="219"/>
      <c r="G21" s="219"/>
      <c r="H21" s="219"/>
      <c r="I21" s="219"/>
      <c r="J21" s="219"/>
      <c r="K21" s="219"/>
      <c r="L21" s="219"/>
      <c r="M21" s="219"/>
      <c r="N21" s="219"/>
      <c r="O21" s="219"/>
      <c r="P21" s="246"/>
      <c r="Q21" s="246"/>
      <c r="R21" s="218"/>
      <c r="S21" s="218"/>
    </row>
    <row r="22" ht="24" customHeight="1" spans="1:19">
      <c r="A22" s="171" t="s">
        <v>101</v>
      </c>
      <c r="B22" s="171" t="s">
        <v>102</v>
      </c>
      <c r="C22" s="260">
        <v>209.814686</v>
      </c>
      <c r="D22" s="260">
        <v>209.814686</v>
      </c>
      <c r="E22" s="219">
        <v>209.814686</v>
      </c>
      <c r="F22" s="219"/>
      <c r="G22" s="219"/>
      <c r="H22" s="219"/>
      <c r="I22" s="219"/>
      <c r="J22" s="219"/>
      <c r="K22" s="219"/>
      <c r="L22" s="219"/>
      <c r="M22" s="219"/>
      <c r="N22" s="219"/>
      <c r="O22" s="219"/>
      <c r="P22" s="246"/>
      <c r="Q22" s="246"/>
      <c r="R22" s="218"/>
      <c r="S22" s="218"/>
    </row>
    <row r="23" ht="24" customHeight="1" spans="1:19">
      <c r="A23" s="241" t="s">
        <v>58</v>
      </c>
      <c r="B23" s="172"/>
      <c r="C23" s="219">
        <v>3378.298115</v>
      </c>
      <c r="D23" s="219">
        <v>3378.298115</v>
      </c>
      <c r="E23" s="219">
        <v>3378.298115</v>
      </c>
      <c r="F23" s="219"/>
      <c r="G23" s="219"/>
      <c r="H23" s="219"/>
      <c r="I23" s="219"/>
      <c r="J23" s="219"/>
      <c r="K23" s="219"/>
      <c r="L23" s="219"/>
      <c r="M23" s="219"/>
      <c r="N23" s="219"/>
      <c r="O23" s="219"/>
      <c r="P23" s="172"/>
      <c r="Q23" s="172"/>
      <c r="R23" s="172"/>
      <c r="S23" s="172"/>
    </row>
  </sheetData>
  <mergeCells count="9">
    <mergeCell ref="R1:S1"/>
    <mergeCell ref="A2:S2"/>
    <mergeCell ref="A3:D3"/>
    <mergeCell ref="R3:S3"/>
    <mergeCell ref="D4:M4"/>
    <mergeCell ref="N4:S4"/>
    <mergeCell ref="A4:A5"/>
    <mergeCell ref="B4:B5"/>
    <mergeCell ref="C4:C5"/>
  </mergeCells>
  <printOptions horizontalCentered="1"/>
  <pageMargins left="1" right="1" top="0.75" bottom="0.75" header="0" footer="0"/>
  <pageSetup paperSize="9" scale="47"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1"/>
  <sheetViews>
    <sheetView workbookViewId="0">
      <selection activeCell="A2" sqref="A2"/>
    </sheetView>
  </sheetViews>
  <sheetFormatPr defaultColWidth="12" defaultRowHeight="13.5" outlineLevelCol="3"/>
  <cols>
    <col min="1" max="1" width="65.1666666666667" style="58" customWidth="1"/>
    <col min="2" max="3" width="23.5" style="58" customWidth="1"/>
    <col min="4" max="4" width="39.1666666666667" style="58" customWidth="1"/>
    <col min="5" max="16384" width="12" style="58"/>
  </cols>
  <sheetData>
    <row r="1" s="57" customFormat="1" ht="30" customHeight="1" spans="1:4">
      <c r="A1" s="61" t="s">
        <v>1172</v>
      </c>
      <c r="B1" s="61"/>
      <c r="C1" s="61"/>
      <c r="D1" s="61"/>
    </row>
    <row r="2" s="58" customFormat="1" ht="14.25" spans="1:4">
      <c r="A2" s="62" t="s">
        <v>1</v>
      </c>
      <c r="B2" s="63"/>
      <c r="C2" s="63"/>
      <c r="D2" s="64" t="s">
        <v>280</v>
      </c>
    </row>
    <row r="3" s="59" customFormat="1" ht="20.1" customHeight="1" spans="1:4">
      <c r="A3" s="65" t="s">
        <v>1015</v>
      </c>
      <c r="B3" s="66" t="s">
        <v>1120</v>
      </c>
      <c r="C3" s="67" t="s">
        <v>6</v>
      </c>
      <c r="D3" s="66" t="s">
        <v>1121</v>
      </c>
    </row>
    <row r="4" s="60" customFormat="1" ht="20.1" customHeight="1" spans="1:4">
      <c r="A4" s="68" t="s">
        <v>1173</v>
      </c>
      <c r="B4" s="69"/>
      <c r="C4" s="69"/>
      <c r="D4" s="70"/>
    </row>
    <row r="5" s="60" customFormat="1" ht="20.1" customHeight="1" spans="1:4">
      <c r="A5" s="68" t="s">
        <v>1174</v>
      </c>
      <c r="B5" s="69"/>
      <c r="C5" s="69"/>
      <c r="D5" s="70"/>
    </row>
    <row r="6" s="60" customFormat="1" ht="20.1" customHeight="1" spans="1:4">
      <c r="A6" s="68" t="s">
        <v>1175</v>
      </c>
      <c r="B6" s="69"/>
      <c r="C6" s="69"/>
      <c r="D6" s="70"/>
    </row>
    <row r="7" s="60" customFormat="1" ht="20.1" customHeight="1" spans="1:4">
      <c r="A7" s="68" t="s">
        <v>1176</v>
      </c>
      <c r="B7" s="71"/>
      <c r="C7" s="71"/>
      <c r="D7" s="70"/>
    </row>
    <row r="8" s="60" customFormat="1" ht="20.1" customHeight="1" spans="1:4">
      <c r="A8" s="68" t="s">
        <v>1177</v>
      </c>
      <c r="B8" s="71"/>
      <c r="C8" s="71"/>
      <c r="D8" s="70"/>
    </row>
    <row r="9" s="60" customFormat="1" ht="20.1" customHeight="1" spans="1:4">
      <c r="A9" s="68" t="s">
        <v>1178</v>
      </c>
      <c r="B9" s="69"/>
      <c r="C9" s="69"/>
      <c r="D9" s="70"/>
    </row>
    <row r="10" s="60" customFormat="1" ht="20.1" customHeight="1" spans="1:4">
      <c r="A10" s="72" t="s">
        <v>48</v>
      </c>
      <c r="B10" s="73"/>
      <c r="C10" s="73"/>
      <c r="D10" s="74"/>
    </row>
    <row r="11" s="60" customFormat="1" ht="20.1" customHeight="1" spans="1:4">
      <c r="A11" s="75" t="s">
        <v>1179</v>
      </c>
      <c r="B11" s="71"/>
      <c r="C11" s="69"/>
      <c r="D11" s="70"/>
    </row>
    <row r="12" s="60" customFormat="1" ht="20.1" customHeight="1" spans="1:4">
      <c r="A12" s="75" t="s">
        <v>1180</v>
      </c>
      <c r="B12" s="69"/>
      <c r="C12" s="69"/>
      <c r="D12" s="70"/>
    </row>
    <row r="13" s="60" customFormat="1" ht="20.1" customHeight="1" spans="1:4">
      <c r="A13" s="75" t="s">
        <v>1181</v>
      </c>
      <c r="B13" s="69"/>
      <c r="C13" s="71"/>
      <c r="D13" s="70"/>
    </row>
    <row r="14" s="60" customFormat="1" ht="20.1" customHeight="1" spans="1:4">
      <c r="A14" s="72" t="s">
        <v>1182</v>
      </c>
      <c r="B14" s="73"/>
      <c r="C14" s="73"/>
      <c r="D14" s="74"/>
    </row>
    <row r="15" s="60" customFormat="1" ht="20.1" customHeight="1"/>
    <row r="16" s="60" customFormat="1" ht="20.1" customHeight="1"/>
    <row r="17" s="60" customFormat="1" ht="20.1" customHeight="1"/>
    <row r="18" s="60" customFormat="1" ht="20.1" customHeight="1"/>
    <row r="19" s="60" customFormat="1" ht="20.1" customHeight="1"/>
    <row r="20" s="60" customFormat="1" ht="20.1" customHeight="1"/>
    <row r="21" s="60" customFormat="1" ht="20.1" customHeight="1"/>
    <row r="22" s="60" customFormat="1" ht="20.1" customHeight="1"/>
    <row r="23" s="60" customFormat="1" ht="20.1" customHeight="1"/>
    <row r="24" s="60" customFormat="1" ht="20.1" customHeight="1"/>
    <row r="25" s="60" customFormat="1" ht="20.1" customHeight="1"/>
    <row r="26" s="60" customFormat="1" ht="20.1" customHeight="1"/>
    <row r="27" s="60" customFormat="1" ht="20.1" customHeight="1"/>
    <row r="28" s="60" customFormat="1" ht="20.1" customHeight="1"/>
    <row r="29" s="60" customFormat="1" ht="20.1" customHeight="1"/>
    <row r="30" s="60" customFormat="1" ht="20.1" customHeight="1"/>
    <row r="31" s="60" customFormat="1" ht="20.1" customHeight="1"/>
    <row r="32" s="60" customFormat="1" ht="20.1" customHeight="1"/>
    <row r="33" s="60" customFormat="1" ht="20.1" customHeight="1"/>
    <row r="34" s="60" customFormat="1" ht="20.1" customHeight="1"/>
    <row r="35" s="60" customFormat="1" ht="20.1" customHeight="1"/>
    <row r="36" s="60" customFormat="1" ht="20.1" customHeight="1"/>
    <row r="37" s="60" customFormat="1" ht="20.1" customHeight="1"/>
    <row r="38" s="60" customFormat="1" ht="20.1" customHeight="1"/>
    <row r="39" s="60" customFormat="1" ht="20.1" customHeight="1"/>
    <row r="40" s="60" customFormat="1" ht="20.1" customHeight="1"/>
    <row r="41" s="60" customFormat="1" ht="20.1" customHeight="1"/>
    <row r="42" s="60" customFormat="1" ht="20.1" customHeight="1"/>
    <row r="43" s="60" customFormat="1" ht="20.1" customHeight="1"/>
    <row r="44" s="60" customFormat="1" ht="20.1" customHeight="1"/>
    <row r="45" s="60" customFormat="1" ht="20.1" customHeight="1"/>
    <row r="46" s="60" customFormat="1" ht="20.1" customHeight="1"/>
    <row r="47" s="60" customFormat="1" ht="20.1" customHeight="1"/>
    <row r="48" s="60" customFormat="1" ht="20.1" customHeight="1"/>
    <row r="49" s="60" customFormat="1" ht="20.1" customHeight="1"/>
    <row r="50" s="60" customFormat="1" ht="20.1" customHeight="1"/>
    <row r="51" s="60" customFormat="1" ht="20.1" customHeight="1"/>
    <row r="52" s="60" customFormat="1" ht="20.1" customHeight="1"/>
    <row r="53" s="60" customFormat="1" ht="20.1" customHeight="1"/>
    <row r="54" s="60" customFormat="1" ht="20.1" customHeight="1"/>
    <row r="55" s="60" customFormat="1" ht="20.1" customHeight="1"/>
    <row r="56" s="60" customFormat="1" ht="20.1" customHeight="1"/>
    <row r="57" s="60" customFormat="1" ht="20.1" customHeight="1"/>
    <row r="58" s="60" customFormat="1" ht="20.1" customHeight="1"/>
    <row r="59" s="60" customFormat="1" ht="20.1" customHeight="1"/>
    <row r="60" s="60" customFormat="1" ht="20.1" customHeight="1"/>
    <row r="61" s="60" customFormat="1" ht="20.1" customHeight="1"/>
    <row r="62" s="60" customFormat="1" ht="20.1" customHeight="1"/>
    <row r="63" s="60" customFormat="1" ht="20.1" customHeight="1"/>
    <row r="64" s="60" customFormat="1" ht="20.1" customHeight="1"/>
    <row r="65" s="60" customFormat="1" ht="20.1" customHeight="1"/>
    <row r="66" s="60" customFormat="1" ht="20.1" customHeight="1"/>
    <row r="67" s="60" customFormat="1" ht="20.1" customHeight="1"/>
    <row r="68" s="60" customFormat="1" ht="20.1" customHeight="1"/>
    <row r="69" s="60" customFormat="1" ht="20.1" customHeight="1"/>
    <row r="70" s="60" customFormat="1" ht="20.1" customHeight="1"/>
    <row r="71" s="60" customFormat="1" ht="20.1" customHeight="1"/>
    <row r="72" s="60" customFormat="1" ht="20.1" customHeight="1"/>
    <row r="73" s="60" customFormat="1" ht="20.1" customHeight="1"/>
    <row r="74" s="60" customFormat="1" ht="20.1" customHeight="1"/>
    <row r="75" s="60" customFormat="1" ht="20.1" customHeight="1"/>
    <row r="76" s="60" customFormat="1" ht="20.1" customHeight="1"/>
    <row r="77" s="60" customFormat="1" ht="20.1" customHeight="1"/>
    <row r="78" s="60" customFormat="1" ht="20.1" customHeight="1"/>
    <row r="79" s="60" customFormat="1" ht="20.1" customHeight="1"/>
    <row r="80" s="60" customFormat="1" ht="20.1" customHeight="1"/>
    <row r="81" s="60" customFormat="1" ht="20.1" customHeight="1"/>
    <row r="82" s="60" customFormat="1" ht="20.1" customHeight="1"/>
    <row r="83" s="60" customFormat="1" ht="20.1" customHeight="1"/>
    <row r="84" s="60" customFormat="1" ht="20.1" customHeight="1"/>
    <row r="85" s="60" customFormat="1" ht="20.1" customHeight="1"/>
    <row r="86" s="60" customFormat="1" ht="20.1" customHeight="1"/>
    <row r="87" s="60" customFormat="1" ht="20.1" customHeight="1"/>
    <row r="88" s="60" customFormat="1" ht="20.1" customHeight="1"/>
    <row r="89" s="60" customFormat="1" ht="20.1" customHeight="1"/>
    <row r="90" s="60" customFormat="1" ht="20.1" customHeight="1"/>
    <row r="91" s="60" customFormat="1" ht="20.1" customHeight="1"/>
    <row r="92" s="60" customFormat="1" ht="20.1" customHeight="1"/>
    <row r="93" s="60" customFormat="1" ht="20.1" customHeight="1"/>
    <row r="94" s="60" customFormat="1" ht="20.1" customHeight="1"/>
    <row r="95" s="60" customFormat="1" ht="20.1" customHeight="1"/>
    <row r="96" s="60" customFormat="1" ht="20.1" customHeight="1"/>
    <row r="97" s="60" customFormat="1" ht="20.1" customHeight="1"/>
    <row r="98" s="60" customFormat="1" ht="20.1" customHeight="1"/>
    <row r="99" s="60" customFormat="1" ht="20.1" customHeight="1"/>
    <row r="100" s="60" customFormat="1" ht="20.1" customHeight="1"/>
    <row r="101" s="60" customFormat="1" ht="20.1" customHeight="1"/>
    <row r="102" s="60" customFormat="1" ht="20.1" customHeight="1"/>
    <row r="103" s="60" customFormat="1" ht="20.1" customHeight="1"/>
    <row r="104" s="60" customFormat="1" ht="20.1" customHeight="1"/>
    <row r="105" s="60" customFormat="1" ht="20.1" customHeight="1"/>
    <row r="106" s="60" customFormat="1" ht="20.1" customHeight="1"/>
    <row r="107" s="60" customFormat="1" ht="20.1" customHeight="1"/>
    <row r="108" s="60" customFormat="1" ht="20.1" customHeight="1"/>
    <row r="109" s="60" customFormat="1" ht="20.1" customHeight="1"/>
    <row r="110" s="60" customFormat="1" ht="20.1" customHeight="1"/>
    <row r="111" s="60" customFormat="1" ht="20.1" customHeight="1"/>
    <row r="112" s="60" customFormat="1" ht="20.1" customHeight="1"/>
    <row r="113" s="60" customFormat="1" ht="20.1" customHeight="1"/>
    <row r="114" s="60" customFormat="1" ht="20.1" customHeight="1"/>
    <row r="115" s="60" customFormat="1" ht="20.1" customHeight="1"/>
    <row r="116" s="60" customFormat="1" ht="20.1" customHeight="1"/>
    <row r="117" s="60" customFormat="1" ht="20.1" customHeight="1"/>
    <row r="118" s="60" customFormat="1" ht="20.1" customHeight="1"/>
    <row r="119" s="60" customFormat="1" ht="20.1" customHeight="1"/>
    <row r="120" s="60" customFormat="1" ht="20.1" customHeight="1"/>
    <row r="121" s="60" customFormat="1" ht="20.1" customHeight="1"/>
    <row r="122" s="58" customFormat="1" ht="20.1" customHeight="1"/>
    <row r="123" s="58" customFormat="1" ht="20.1" customHeight="1"/>
    <row r="124" s="58" customFormat="1" ht="20.1" customHeight="1"/>
    <row r="125" s="58" customFormat="1" ht="20.1" customHeight="1"/>
    <row r="126" s="58" customFormat="1" ht="20.1" customHeight="1"/>
    <row r="127" s="58" customFormat="1" ht="20.1" customHeight="1"/>
    <row r="128" s="58" customFormat="1" ht="20.1" customHeight="1"/>
    <row r="129" s="58" customFormat="1" ht="20.1" customHeight="1"/>
    <row r="130" s="58" customFormat="1" ht="20.1" customHeight="1"/>
    <row r="131" s="58" customFormat="1" ht="20.1" customHeight="1"/>
  </sheetData>
  <mergeCells count="1">
    <mergeCell ref="A1:D1"/>
  </mergeCells>
  <conditionalFormatting sqref="D3">
    <cfRule type="cellIs" dxfId="1" priority="1" stopIfTrue="1" operator="lessThanOrEqual">
      <formula>-1</formula>
    </cfRule>
  </conditionalFormatting>
  <conditionalFormatting sqref="D4:D14">
    <cfRule type="cellIs" dxfId="0" priority="4" stopIfTrue="1" operator="lessThanOrEqual">
      <formula>-1</formula>
    </cfRule>
    <cfRule type="cellIs" dxfId="0" priority="3" stopIfTrue="1" operator="greaterThan">
      <formula>10</formula>
    </cfRule>
    <cfRule type="cellIs" dxfId="1" priority="2" stopIfTrue="1" operator="lessThanOrEqual">
      <formula>-1</formula>
    </cfRule>
  </conditionalFormatting>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N21"/>
  <sheetViews>
    <sheetView workbookViewId="0">
      <selection activeCell="A6" sqref="$A6:$XFD7"/>
    </sheetView>
  </sheetViews>
  <sheetFormatPr defaultColWidth="10.6666666666667" defaultRowHeight="12.75" customHeight="1"/>
  <cols>
    <col min="1" max="1" width="30" style="22" customWidth="1"/>
    <col min="2" max="26" width="10.6666666666667" style="22" customWidth="1"/>
    <col min="27" max="27" width="16.3333333333333" style="22" customWidth="1"/>
    <col min="28" max="40" width="10.6666666666667" style="22" customWidth="1"/>
    <col min="41" max="16384" width="10.6666666666667" style="21" customWidth="1"/>
  </cols>
  <sheetData>
    <row r="1" s="20" customFormat="1" ht="24.75" customHeight="1" spans="1:40">
      <c r="A1" s="23" t="s">
        <v>1183</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row>
    <row r="2" s="20" customFormat="1" ht="15" customHeight="1" spans="1:40">
      <c r="A2" s="2" t="s">
        <v>1</v>
      </c>
      <c r="B2" s="3"/>
      <c r="C2" s="3"/>
      <c r="D2" s="3"/>
      <c r="E2" s="3"/>
      <c r="F2" s="3"/>
      <c r="G2" s="3"/>
      <c r="H2" s="3"/>
      <c r="I2" s="3"/>
      <c r="J2" s="3"/>
      <c r="K2" s="3"/>
      <c r="L2" s="3"/>
      <c r="M2" s="3"/>
      <c r="N2" s="3"/>
      <c r="O2" s="3"/>
      <c r="P2" s="3"/>
      <c r="Q2" s="3"/>
      <c r="R2" s="3"/>
      <c r="S2" s="3"/>
      <c r="T2" s="3"/>
      <c r="U2" s="9"/>
      <c r="V2" s="9"/>
      <c r="W2" s="9"/>
      <c r="X2" s="3"/>
      <c r="Y2" s="3"/>
      <c r="Z2" s="3"/>
      <c r="AA2" s="3"/>
      <c r="AB2" s="3"/>
      <c r="AC2" s="3"/>
      <c r="AD2" s="3"/>
      <c r="AE2" s="3"/>
      <c r="AF2" s="3"/>
      <c r="AG2" s="3"/>
      <c r="AH2" s="3"/>
      <c r="AI2" s="3"/>
      <c r="AJ2" s="3"/>
      <c r="AK2" s="3"/>
      <c r="AL2" s="3"/>
      <c r="AM2" s="51" t="s">
        <v>1184</v>
      </c>
      <c r="AN2" s="51"/>
    </row>
    <row r="3" s="20" customFormat="1" ht="15" customHeight="1" spans="1:40">
      <c r="A3" s="24" t="s">
        <v>1002</v>
      </c>
      <c r="B3" s="24" t="s">
        <v>1185</v>
      </c>
      <c r="C3" s="24" t="s">
        <v>1186</v>
      </c>
      <c r="D3" s="25" t="s">
        <v>1187</v>
      </c>
      <c r="E3" s="26"/>
      <c r="F3" s="26"/>
      <c r="G3" s="26"/>
      <c r="H3" s="25" t="s">
        <v>1188</v>
      </c>
      <c r="I3" s="26"/>
      <c r="J3" s="26"/>
      <c r="K3" s="26"/>
      <c r="L3" s="26"/>
      <c r="M3" s="26"/>
      <c r="N3" s="26"/>
      <c r="O3" s="26"/>
      <c r="P3" s="26"/>
      <c r="Q3" s="44"/>
      <c r="R3" s="45" t="s">
        <v>1189</v>
      </c>
      <c r="S3" s="26"/>
      <c r="T3" s="26"/>
      <c r="U3" s="25" t="s">
        <v>1190</v>
      </c>
      <c r="V3" s="26"/>
      <c r="W3" s="44"/>
      <c r="X3" s="45" t="s">
        <v>1191</v>
      </c>
      <c r="Y3" s="26"/>
      <c r="Z3" s="26"/>
      <c r="AA3" s="26"/>
      <c r="AB3" s="26"/>
      <c r="AC3" s="26"/>
      <c r="AD3" s="26"/>
      <c r="AE3" s="26"/>
      <c r="AF3" s="26"/>
      <c r="AG3" s="44"/>
      <c r="AH3" s="25" t="s">
        <v>1192</v>
      </c>
      <c r="AI3" s="26"/>
      <c r="AJ3" s="26"/>
      <c r="AK3" s="26"/>
      <c r="AL3" s="26"/>
      <c r="AM3" s="26"/>
      <c r="AN3" s="44"/>
    </row>
    <row r="4" s="20" customFormat="1" ht="15" customHeight="1" spans="1:40">
      <c r="A4" s="27"/>
      <c r="B4" s="27"/>
      <c r="C4" s="27"/>
      <c r="D4" s="24" t="s">
        <v>58</v>
      </c>
      <c r="E4" s="24" t="s">
        <v>1193</v>
      </c>
      <c r="F4" s="24" t="s">
        <v>1194</v>
      </c>
      <c r="G4" s="24" t="s">
        <v>1195</v>
      </c>
      <c r="H4" s="28" t="s">
        <v>58</v>
      </c>
      <c r="I4" s="37" t="s">
        <v>1196</v>
      </c>
      <c r="J4" s="38"/>
      <c r="K4" s="38"/>
      <c r="L4" s="38"/>
      <c r="M4" s="38"/>
      <c r="N4" s="39"/>
      <c r="O4" s="37" t="s">
        <v>1197</v>
      </c>
      <c r="P4" s="40"/>
      <c r="Q4" s="39"/>
      <c r="R4" s="24" t="s">
        <v>60</v>
      </c>
      <c r="S4" s="24" t="s">
        <v>1198</v>
      </c>
      <c r="T4" s="24" t="s">
        <v>1199</v>
      </c>
      <c r="U4" s="28" t="s">
        <v>60</v>
      </c>
      <c r="V4" s="28" t="s">
        <v>1200</v>
      </c>
      <c r="W4" s="28"/>
      <c r="X4" s="46" t="s">
        <v>1201</v>
      </c>
      <c r="Y4" s="48"/>
      <c r="Z4" s="48"/>
      <c r="AA4" s="48"/>
      <c r="AB4" s="49"/>
      <c r="AC4" s="46" t="s">
        <v>1202</v>
      </c>
      <c r="AD4" s="50"/>
      <c r="AE4" s="50"/>
      <c r="AF4" s="50"/>
      <c r="AG4" s="52"/>
      <c r="AH4" s="53" t="s">
        <v>58</v>
      </c>
      <c r="AI4" s="53" t="s">
        <v>1203</v>
      </c>
      <c r="AJ4" s="46" t="s">
        <v>1204</v>
      </c>
      <c r="AK4" s="50"/>
      <c r="AL4" s="46" t="s">
        <v>1205</v>
      </c>
      <c r="AM4" s="50"/>
      <c r="AN4" s="53" t="s">
        <v>1206</v>
      </c>
    </row>
    <row r="5" s="20" customFormat="1" ht="47" customHeight="1" spans="1:40">
      <c r="A5" s="29"/>
      <c r="B5" s="29"/>
      <c r="C5" s="29"/>
      <c r="D5" s="29"/>
      <c r="E5" s="29"/>
      <c r="F5" s="29"/>
      <c r="G5" s="29"/>
      <c r="H5" s="29"/>
      <c r="I5" s="41" t="s">
        <v>60</v>
      </c>
      <c r="J5" s="41" t="s">
        <v>1193</v>
      </c>
      <c r="K5" s="41" t="s">
        <v>1207</v>
      </c>
      <c r="L5" s="41" t="s">
        <v>1194</v>
      </c>
      <c r="M5" s="41" t="s">
        <v>1195</v>
      </c>
      <c r="N5" s="41" t="s">
        <v>1208</v>
      </c>
      <c r="O5" s="41" t="s">
        <v>60</v>
      </c>
      <c r="P5" s="41" t="s">
        <v>1209</v>
      </c>
      <c r="Q5" s="41" t="s">
        <v>1208</v>
      </c>
      <c r="R5" s="29"/>
      <c r="S5" s="29"/>
      <c r="T5" s="29"/>
      <c r="U5" s="29"/>
      <c r="V5" s="29"/>
      <c r="W5" s="29"/>
      <c r="X5" s="47" t="s">
        <v>60</v>
      </c>
      <c r="Y5" s="47" t="s">
        <v>1210</v>
      </c>
      <c r="Z5" s="47" t="s">
        <v>1211</v>
      </c>
      <c r="AA5" s="47" t="s">
        <v>1212</v>
      </c>
      <c r="AB5" s="47" t="s">
        <v>1213</v>
      </c>
      <c r="AC5" s="47" t="s">
        <v>60</v>
      </c>
      <c r="AD5" s="47" t="s">
        <v>1210</v>
      </c>
      <c r="AE5" s="47" t="s">
        <v>1211</v>
      </c>
      <c r="AF5" s="47" t="s">
        <v>1212</v>
      </c>
      <c r="AG5" s="47" t="s">
        <v>1213</v>
      </c>
      <c r="AH5" s="54"/>
      <c r="AI5" s="55"/>
      <c r="AJ5" s="47" t="s">
        <v>1214</v>
      </c>
      <c r="AK5" s="56" t="s">
        <v>1215</v>
      </c>
      <c r="AL5" s="47" t="s">
        <v>1214</v>
      </c>
      <c r="AM5" s="56" t="s">
        <v>1215</v>
      </c>
      <c r="AN5" s="54"/>
    </row>
    <row r="6" s="20" customFormat="1" ht="29" customHeight="1" spans="1:40">
      <c r="A6" s="30" t="s">
        <v>58</v>
      </c>
      <c r="B6" s="31"/>
      <c r="C6" s="32"/>
      <c r="D6" s="33">
        <v>115</v>
      </c>
      <c r="E6" s="33">
        <v>39</v>
      </c>
      <c r="F6" s="33">
        <v>66</v>
      </c>
      <c r="G6" s="33">
        <v>10</v>
      </c>
      <c r="H6" s="33">
        <v>1437</v>
      </c>
      <c r="I6" s="33">
        <v>115</v>
      </c>
      <c r="J6" s="33">
        <v>37</v>
      </c>
      <c r="K6" s="33">
        <v>2</v>
      </c>
      <c r="L6" s="33">
        <v>66</v>
      </c>
      <c r="M6" s="42">
        <v>10</v>
      </c>
      <c r="N6" s="33"/>
      <c r="O6" s="33">
        <v>1322</v>
      </c>
      <c r="P6" s="42"/>
      <c r="Q6" s="42"/>
      <c r="R6" s="33">
        <v>55</v>
      </c>
      <c r="S6" s="33">
        <v>2</v>
      </c>
      <c r="T6" s="33">
        <v>53</v>
      </c>
      <c r="U6" s="42"/>
      <c r="V6" s="42"/>
      <c r="W6" s="42"/>
      <c r="X6" s="33">
        <v>3</v>
      </c>
      <c r="Y6" s="33">
        <v>3</v>
      </c>
      <c r="Z6" s="33"/>
      <c r="AA6" s="33"/>
      <c r="AB6" s="33"/>
      <c r="AC6" s="33">
        <v>4</v>
      </c>
      <c r="AD6" s="33">
        <v>3</v>
      </c>
      <c r="AE6" s="33"/>
      <c r="AF6" s="33"/>
      <c r="AG6" s="33">
        <v>1</v>
      </c>
      <c r="AH6" s="33"/>
      <c r="AI6" s="33"/>
      <c r="AJ6" s="33"/>
      <c r="AK6" s="42"/>
      <c r="AL6" s="33"/>
      <c r="AM6" s="42"/>
      <c r="AN6" s="33"/>
    </row>
    <row r="7" s="21" customFormat="1" ht="29" customHeight="1" spans="1:40">
      <c r="A7" s="34" t="s">
        <v>72</v>
      </c>
      <c r="B7" s="35" t="s">
        <v>718</v>
      </c>
      <c r="C7" s="34" t="s">
        <v>718</v>
      </c>
      <c r="D7" s="33">
        <v>115</v>
      </c>
      <c r="E7" s="33">
        <v>39</v>
      </c>
      <c r="F7" s="33">
        <v>66</v>
      </c>
      <c r="G7" s="33">
        <v>10</v>
      </c>
      <c r="H7" s="33">
        <v>1437</v>
      </c>
      <c r="I7" s="33">
        <v>115</v>
      </c>
      <c r="J7" s="33">
        <v>37</v>
      </c>
      <c r="K7" s="33">
        <v>2</v>
      </c>
      <c r="L7" s="33">
        <v>66</v>
      </c>
      <c r="M7" s="42">
        <v>10</v>
      </c>
      <c r="N7" s="33"/>
      <c r="O7" s="33">
        <v>1322</v>
      </c>
      <c r="P7" s="42"/>
      <c r="Q7" s="42"/>
      <c r="R7" s="33">
        <v>55</v>
      </c>
      <c r="S7" s="33">
        <v>2</v>
      </c>
      <c r="T7" s="33">
        <v>53</v>
      </c>
      <c r="U7" s="42"/>
      <c r="V7" s="42"/>
      <c r="W7" s="42"/>
      <c r="X7" s="33">
        <v>3</v>
      </c>
      <c r="Y7" s="33">
        <v>3</v>
      </c>
      <c r="Z7" s="33"/>
      <c r="AA7" s="33"/>
      <c r="AB7" s="33"/>
      <c r="AC7" s="33">
        <v>4</v>
      </c>
      <c r="AD7" s="33">
        <v>3</v>
      </c>
      <c r="AE7" s="33"/>
      <c r="AF7" s="33"/>
      <c r="AG7" s="33">
        <v>1</v>
      </c>
      <c r="AH7" s="33"/>
      <c r="AI7" s="33"/>
      <c r="AJ7" s="33"/>
      <c r="AK7" s="42"/>
      <c r="AL7" s="33"/>
      <c r="AM7" s="42"/>
      <c r="AN7" s="33"/>
    </row>
    <row r="8" s="21" customFormat="1" ht="30" customHeight="1" spans="1:40">
      <c r="A8" s="36" t="s">
        <v>74</v>
      </c>
      <c r="B8" s="35" t="s">
        <v>1193</v>
      </c>
      <c r="C8" s="34" t="s">
        <v>1216</v>
      </c>
      <c r="D8" s="33">
        <v>28</v>
      </c>
      <c r="E8" s="33">
        <v>22</v>
      </c>
      <c r="F8" s="33"/>
      <c r="G8" s="33">
        <v>6</v>
      </c>
      <c r="H8" s="33">
        <v>28</v>
      </c>
      <c r="I8" s="33">
        <v>28</v>
      </c>
      <c r="J8" s="33">
        <v>22</v>
      </c>
      <c r="K8" s="33"/>
      <c r="L8" s="33"/>
      <c r="M8" s="42">
        <v>6</v>
      </c>
      <c r="N8" s="33"/>
      <c r="O8" s="33"/>
      <c r="P8" s="43"/>
      <c r="Q8" s="43"/>
      <c r="R8" s="33">
        <v>32</v>
      </c>
      <c r="S8" s="33">
        <v>2</v>
      </c>
      <c r="T8" s="33">
        <v>30</v>
      </c>
      <c r="U8" s="43"/>
      <c r="V8" s="43"/>
      <c r="W8" s="43"/>
      <c r="X8" s="33">
        <v>3</v>
      </c>
      <c r="Y8" s="33">
        <v>3</v>
      </c>
      <c r="Z8" s="33"/>
      <c r="AA8" s="33"/>
      <c r="AB8" s="33"/>
      <c r="AC8" s="33">
        <v>4</v>
      </c>
      <c r="AD8" s="33">
        <v>3</v>
      </c>
      <c r="AE8" s="33"/>
      <c r="AF8" s="33"/>
      <c r="AG8" s="33">
        <v>1</v>
      </c>
      <c r="AH8" s="33"/>
      <c r="AI8" s="33"/>
      <c r="AJ8" s="33"/>
      <c r="AK8" s="43"/>
      <c r="AL8" s="33"/>
      <c r="AM8" s="43"/>
      <c r="AN8" s="33"/>
    </row>
    <row r="9" s="21" customFormat="1" ht="30" customHeight="1" spans="1:40">
      <c r="A9" s="36" t="s">
        <v>76</v>
      </c>
      <c r="B9" s="35" t="s">
        <v>1193</v>
      </c>
      <c r="C9" s="34" t="s">
        <v>1216</v>
      </c>
      <c r="D9" s="33"/>
      <c r="E9" s="33"/>
      <c r="F9" s="33"/>
      <c r="G9" s="33"/>
      <c r="H9" s="33">
        <v>1322</v>
      </c>
      <c r="I9" s="33"/>
      <c r="J9" s="33"/>
      <c r="K9" s="33"/>
      <c r="L9" s="33"/>
      <c r="M9" s="43"/>
      <c r="N9" s="33"/>
      <c r="O9" s="33">
        <v>1322</v>
      </c>
      <c r="P9" s="43"/>
      <c r="Q9" s="43"/>
      <c r="R9" s="33"/>
      <c r="S9" s="33"/>
      <c r="T9" s="33"/>
      <c r="U9" s="43"/>
      <c r="V9" s="43"/>
      <c r="W9" s="43"/>
      <c r="X9" s="33"/>
      <c r="Y9" s="33"/>
      <c r="Z9" s="33"/>
      <c r="AA9" s="33"/>
      <c r="AB9" s="33"/>
      <c r="AC9" s="33"/>
      <c r="AD9" s="33"/>
      <c r="AE9" s="33"/>
      <c r="AF9" s="33"/>
      <c r="AG9" s="33"/>
      <c r="AH9" s="33"/>
      <c r="AI9" s="33"/>
      <c r="AJ9" s="33"/>
      <c r="AK9" s="43"/>
      <c r="AL9" s="33"/>
      <c r="AM9" s="43"/>
      <c r="AN9" s="33"/>
    </row>
    <row r="10" s="21" customFormat="1" ht="30" customHeight="1" spans="1:40">
      <c r="A10" s="36" t="s">
        <v>80</v>
      </c>
      <c r="B10" s="35" t="s">
        <v>1193</v>
      </c>
      <c r="C10" s="34" t="s">
        <v>1216</v>
      </c>
      <c r="D10" s="33">
        <v>7</v>
      </c>
      <c r="E10" s="33">
        <v>7</v>
      </c>
      <c r="F10" s="33"/>
      <c r="G10" s="33"/>
      <c r="H10" s="33">
        <v>7</v>
      </c>
      <c r="I10" s="33">
        <v>7</v>
      </c>
      <c r="J10" s="33">
        <v>7</v>
      </c>
      <c r="K10" s="33"/>
      <c r="L10" s="33"/>
      <c r="M10" s="43"/>
      <c r="N10" s="33"/>
      <c r="O10" s="33"/>
      <c r="P10" s="43"/>
      <c r="Q10" s="43"/>
      <c r="R10" s="33"/>
      <c r="S10" s="33"/>
      <c r="T10" s="33"/>
      <c r="U10" s="43"/>
      <c r="V10" s="43"/>
      <c r="W10" s="43"/>
      <c r="X10" s="33"/>
      <c r="Y10" s="33"/>
      <c r="Z10" s="33"/>
      <c r="AA10" s="33"/>
      <c r="AB10" s="33"/>
      <c r="AC10" s="33"/>
      <c r="AD10" s="33"/>
      <c r="AE10" s="33"/>
      <c r="AF10" s="33"/>
      <c r="AG10" s="33"/>
      <c r="AH10" s="33"/>
      <c r="AI10" s="33"/>
      <c r="AJ10" s="33"/>
      <c r="AK10" s="43"/>
      <c r="AL10" s="33"/>
      <c r="AM10" s="43"/>
      <c r="AN10" s="33"/>
    </row>
    <row r="11" s="21" customFormat="1" ht="30" customHeight="1" spans="1:40">
      <c r="A11" s="36" t="s">
        <v>82</v>
      </c>
      <c r="B11" s="35" t="s">
        <v>1193</v>
      </c>
      <c r="C11" s="34" t="s">
        <v>1216</v>
      </c>
      <c r="D11" s="33">
        <v>2</v>
      </c>
      <c r="E11" s="33">
        <v>2</v>
      </c>
      <c r="F11" s="33"/>
      <c r="G11" s="33"/>
      <c r="H11" s="33">
        <v>2</v>
      </c>
      <c r="I11" s="33">
        <v>2</v>
      </c>
      <c r="J11" s="33">
        <v>2</v>
      </c>
      <c r="K11" s="33"/>
      <c r="L11" s="33"/>
      <c r="M11" s="43"/>
      <c r="N11" s="33"/>
      <c r="O11" s="33"/>
      <c r="P11" s="43"/>
      <c r="Q11" s="43"/>
      <c r="R11" s="33"/>
      <c r="S11" s="33"/>
      <c r="T11" s="33"/>
      <c r="U11" s="43"/>
      <c r="V11" s="43"/>
      <c r="W11" s="43"/>
      <c r="X11" s="33"/>
      <c r="Y11" s="33"/>
      <c r="Z11" s="33"/>
      <c r="AA11" s="33"/>
      <c r="AB11" s="33"/>
      <c r="AC11" s="33"/>
      <c r="AD11" s="33"/>
      <c r="AE11" s="33"/>
      <c r="AF11" s="33"/>
      <c r="AG11" s="33"/>
      <c r="AH11" s="33"/>
      <c r="AI11" s="33"/>
      <c r="AJ11" s="33"/>
      <c r="AK11" s="43"/>
      <c r="AL11" s="33"/>
      <c r="AM11" s="43"/>
      <c r="AN11" s="33"/>
    </row>
    <row r="12" s="21" customFormat="1" ht="30" customHeight="1" spans="1:40">
      <c r="A12" s="36" t="s">
        <v>84</v>
      </c>
      <c r="B12" s="35" t="s">
        <v>1193</v>
      </c>
      <c r="C12" s="34" t="s">
        <v>1216</v>
      </c>
      <c r="D12" s="33">
        <v>1</v>
      </c>
      <c r="E12" s="33">
        <v>1</v>
      </c>
      <c r="F12" s="33"/>
      <c r="G12" s="33"/>
      <c r="H12" s="33">
        <v>1</v>
      </c>
      <c r="I12" s="33">
        <v>1</v>
      </c>
      <c r="J12" s="33">
        <v>1</v>
      </c>
      <c r="K12" s="33"/>
      <c r="L12" s="33"/>
      <c r="M12" s="43"/>
      <c r="N12" s="33"/>
      <c r="O12" s="33"/>
      <c r="P12" s="43"/>
      <c r="Q12" s="43"/>
      <c r="R12" s="33"/>
      <c r="S12" s="33"/>
      <c r="T12" s="33"/>
      <c r="U12" s="43"/>
      <c r="V12" s="43"/>
      <c r="W12" s="43"/>
      <c r="X12" s="33"/>
      <c r="Y12" s="33"/>
      <c r="Z12" s="33"/>
      <c r="AA12" s="33"/>
      <c r="AB12" s="33"/>
      <c r="AC12" s="33"/>
      <c r="AD12" s="33"/>
      <c r="AE12" s="33"/>
      <c r="AF12" s="33"/>
      <c r="AG12" s="33"/>
      <c r="AH12" s="33"/>
      <c r="AI12" s="33"/>
      <c r="AJ12" s="33"/>
      <c r="AK12" s="43"/>
      <c r="AL12" s="33"/>
      <c r="AM12" s="43"/>
      <c r="AN12" s="33"/>
    </row>
    <row r="13" s="21" customFormat="1" ht="30" customHeight="1" spans="1:40">
      <c r="A13" s="36" t="s">
        <v>86</v>
      </c>
      <c r="B13" s="35" t="s">
        <v>1194</v>
      </c>
      <c r="C13" s="34" t="s">
        <v>1216</v>
      </c>
      <c r="D13" s="33">
        <v>4</v>
      </c>
      <c r="E13" s="33"/>
      <c r="F13" s="33">
        <v>4</v>
      </c>
      <c r="G13" s="33"/>
      <c r="H13" s="33">
        <v>4</v>
      </c>
      <c r="I13" s="33">
        <v>4</v>
      </c>
      <c r="J13" s="33"/>
      <c r="K13" s="33"/>
      <c r="L13" s="33">
        <v>4</v>
      </c>
      <c r="M13" s="43"/>
      <c r="N13" s="33"/>
      <c r="O13" s="33"/>
      <c r="P13" s="43"/>
      <c r="Q13" s="43"/>
      <c r="R13" s="33">
        <v>1</v>
      </c>
      <c r="S13" s="33"/>
      <c r="T13" s="33">
        <v>1</v>
      </c>
      <c r="U13" s="43"/>
      <c r="V13" s="43"/>
      <c r="W13" s="43"/>
      <c r="X13" s="33"/>
      <c r="Y13" s="33"/>
      <c r="Z13" s="33"/>
      <c r="AA13" s="33"/>
      <c r="AB13" s="33"/>
      <c r="AC13" s="33"/>
      <c r="AD13" s="33"/>
      <c r="AE13" s="33"/>
      <c r="AF13" s="33"/>
      <c r="AG13" s="33"/>
      <c r="AH13" s="33"/>
      <c r="AI13" s="33"/>
      <c r="AJ13" s="33"/>
      <c r="AK13" s="43"/>
      <c r="AL13" s="33"/>
      <c r="AM13" s="43"/>
      <c r="AN13" s="33"/>
    </row>
    <row r="14" s="21" customFormat="1" ht="30" customHeight="1" spans="1:40">
      <c r="A14" s="36" t="s">
        <v>88</v>
      </c>
      <c r="B14" s="35" t="s">
        <v>1194</v>
      </c>
      <c r="C14" s="34" t="s">
        <v>1216</v>
      </c>
      <c r="D14" s="33">
        <v>3</v>
      </c>
      <c r="E14" s="33"/>
      <c r="F14" s="33">
        <v>3</v>
      </c>
      <c r="G14" s="33"/>
      <c r="H14" s="33">
        <v>3</v>
      </c>
      <c r="I14" s="33">
        <v>3</v>
      </c>
      <c r="J14" s="33"/>
      <c r="K14" s="33"/>
      <c r="L14" s="33">
        <v>3</v>
      </c>
      <c r="M14" s="43"/>
      <c r="N14" s="33"/>
      <c r="O14" s="33"/>
      <c r="P14" s="43"/>
      <c r="Q14" s="43"/>
      <c r="R14" s="33"/>
      <c r="S14" s="33"/>
      <c r="T14" s="33"/>
      <c r="U14" s="43"/>
      <c r="V14" s="43"/>
      <c r="W14" s="43"/>
      <c r="X14" s="33"/>
      <c r="Y14" s="33"/>
      <c r="Z14" s="33"/>
      <c r="AA14" s="33"/>
      <c r="AB14" s="33"/>
      <c r="AC14" s="33"/>
      <c r="AD14" s="33"/>
      <c r="AE14" s="33"/>
      <c r="AF14" s="33"/>
      <c r="AG14" s="33"/>
      <c r="AH14" s="33"/>
      <c r="AI14" s="33"/>
      <c r="AJ14" s="33"/>
      <c r="AK14" s="43"/>
      <c r="AL14" s="33"/>
      <c r="AM14" s="43"/>
      <c r="AN14" s="33"/>
    </row>
    <row r="15" s="21" customFormat="1" ht="30" customHeight="1" spans="1:40">
      <c r="A15" s="36" t="s">
        <v>90</v>
      </c>
      <c r="B15" s="35" t="s">
        <v>1194</v>
      </c>
      <c r="C15" s="34" t="s">
        <v>1216</v>
      </c>
      <c r="D15" s="33">
        <v>3</v>
      </c>
      <c r="E15" s="33"/>
      <c r="F15" s="33">
        <v>3</v>
      </c>
      <c r="G15" s="33"/>
      <c r="H15" s="33">
        <v>3</v>
      </c>
      <c r="I15" s="33">
        <v>3</v>
      </c>
      <c r="J15" s="33"/>
      <c r="K15" s="33"/>
      <c r="L15" s="33">
        <v>3</v>
      </c>
      <c r="M15" s="43"/>
      <c r="N15" s="33"/>
      <c r="O15" s="33"/>
      <c r="P15" s="43"/>
      <c r="Q15" s="43"/>
      <c r="R15" s="33"/>
      <c r="S15" s="33"/>
      <c r="T15" s="33"/>
      <c r="U15" s="43"/>
      <c r="V15" s="43"/>
      <c r="W15" s="43"/>
      <c r="X15" s="33"/>
      <c r="Y15" s="33"/>
      <c r="Z15" s="33"/>
      <c r="AA15" s="33"/>
      <c r="AB15" s="33"/>
      <c r="AC15" s="33"/>
      <c r="AD15" s="33"/>
      <c r="AE15" s="33"/>
      <c r="AF15" s="33"/>
      <c r="AG15" s="33"/>
      <c r="AH15" s="33"/>
      <c r="AI15" s="33"/>
      <c r="AJ15" s="33"/>
      <c r="AK15" s="43"/>
      <c r="AL15" s="33"/>
      <c r="AM15" s="43"/>
      <c r="AN15" s="33"/>
    </row>
    <row r="16" s="21" customFormat="1" ht="30" customHeight="1" spans="1:40">
      <c r="A16" s="36" t="s">
        <v>92</v>
      </c>
      <c r="B16" s="35" t="s">
        <v>1193</v>
      </c>
      <c r="C16" s="34" t="s">
        <v>1216</v>
      </c>
      <c r="D16" s="33">
        <v>7</v>
      </c>
      <c r="E16" s="33">
        <v>7</v>
      </c>
      <c r="F16" s="33"/>
      <c r="G16" s="33"/>
      <c r="H16" s="33">
        <v>7</v>
      </c>
      <c r="I16" s="33">
        <v>7</v>
      </c>
      <c r="J16" s="33">
        <v>5</v>
      </c>
      <c r="K16" s="33">
        <v>2</v>
      </c>
      <c r="L16" s="33"/>
      <c r="M16" s="43"/>
      <c r="N16" s="33"/>
      <c r="O16" s="33"/>
      <c r="P16" s="43"/>
      <c r="Q16" s="43"/>
      <c r="R16" s="33">
        <v>1</v>
      </c>
      <c r="S16" s="33"/>
      <c r="T16" s="33">
        <v>1</v>
      </c>
      <c r="U16" s="43"/>
      <c r="V16" s="43"/>
      <c r="W16" s="43"/>
      <c r="X16" s="33"/>
      <c r="Y16" s="33"/>
      <c r="Z16" s="33"/>
      <c r="AA16" s="33"/>
      <c r="AB16" s="33"/>
      <c r="AC16" s="33"/>
      <c r="AD16" s="33"/>
      <c r="AE16" s="33"/>
      <c r="AF16" s="33"/>
      <c r="AG16" s="33"/>
      <c r="AH16" s="33"/>
      <c r="AI16" s="33"/>
      <c r="AJ16" s="33"/>
      <c r="AK16" s="43"/>
      <c r="AL16" s="33"/>
      <c r="AM16" s="43"/>
      <c r="AN16" s="33"/>
    </row>
    <row r="17" s="21" customFormat="1" ht="30" customHeight="1" spans="1:40">
      <c r="A17" s="36" t="s">
        <v>94</v>
      </c>
      <c r="B17" s="35" t="s">
        <v>1194</v>
      </c>
      <c r="C17" s="34" t="s">
        <v>1216</v>
      </c>
      <c r="D17" s="33">
        <v>15</v>
      </c>
      <c r="E17" s="33"/>
      <c r="F17" s="33">
        <v>15</v>
      </c>
      <c r="G17" s="33"/>
      <c r="H17" s="33">
        <v>15</v>
      </c>
      <c r="I17" s="33">
        <v>15</v>
      </c>
      <c r="J17" s="33"/>
      <c r="K17" s="33"/>
      <c r="L17" s="33">
        <v>15</v>
      </c>
      <c r="M17" s="43"/>
      <c r="N17" s="33"/>
      <c r="O17" s="33"/>
      <c r="P17" s="43"/>
      <c r="Q17" s="43"/>
      <c r="R17" s="33">
        <v>14</v>
      </c>
      <c r="S17" s="33"/>
      <c r="T17" s="33">
        <v>14</v>
      </c>
      <c r="U17" s="43"/>
      <c r="V17" s="43"/>
      <c r="W17" s="43"/>
      <c r="X17" s="33"/>
      <c r="Y17" s="33"/>
      <c r="Z17" s="33"/>
      <c r="AA17" s="33"/>
      <c r="AB17" s="33"/>
      <c r="AC17" s="33"/>
      <c r="AD17" s="33"/>
      <c r="AE17" s="33"/>
      <c r="AF17" s="33"/>
      <c r="AG17" s="33"/>
      <c r="AH17" s="33"/>
      <c r="AI17" s="33"/>
      <c r="AJ17" s="33"/>
      <c r="AK17" s="43"/>
      <c r="AL17" s="33"/>
      <c r="AM17" s="43"/>
      <c r="AN17" s="33"/>
    </row>
    <row r="18" s="21" customFormat="1" ht="30" customHeight="1" spans="1:40">
      <c r="A18" s="36" t="s">
        <v>96</v>
      </c>
      <c r="B18" s="35" t="s">
        <v>1194</v>
      </c>
      <c r="C18" s="34" t="s">
        <v>1216</v>
      </c>
      <c r="D18" s="33">
        <v>8</v>
      </c>
      <c r="E18" s="33"/>
      <c r="F18" s="33">
        <v>8</v>
      </c>
      <c r="G18" s="33"/>
      <c r="H18" s="33">
        <v>8</v>
      </c>
      <c r="I18" s="33">
        <v>8</v>
      </c>
      <c r="J18" s="33"/>
      <c r="K18" s="33"/>
      <c r="L18" s="33">
        <v>8</v>
      </c>
      <c r="M18" s="43"/>
      <c r="N18" s="33"/>
      <c r="O18" s="33"/>
      <c r="P18" s="43"/>
      <c r="Q18" s="43"/>
      <c r="R18" s="33">
        <v>3</v>
      </c>
      <c r="S18" s="33"/>
      <c r="T18" s="33">
        <v>3</v>
      </c>
      <c r="U18" s="43"/>
      <c r="V18" s="43"/>
      <c r="W18" s="43"/>
      <c r="X18" s="33"/>
      <c r="Y18" s="33"/>
      <c r="Z18" s="33"/>
      <c r="AA18" s="33"/>
      <c r="AB18" s="33"/>
      <c r="AC18" s="33"/>
      <c r="AD18" s="33"/>
      <c r="AE18" s="33"/>
      <c r="AF18" s="33"/>
      <c r="AG18" s="33"/>
      <c r="AH18" s="33"/>
      <c r="AI18" s="33"/>
      <c r="AJ18" s="33"/>
      <c r="AK18" s="43"/>
      <c r="AL18" s="33"/>
      <c r="AM18" s="43"/>
      <c r="AN18" s="33"/>
    </row>
    <row r="19" s="21" customFormat="1" ht="30" customHeight="1" spans="1:40">
      <c r="A19" s="36" t="s">
        <v>98</v>
      </c>
      <c r="B19" s="35" t="s">
        <v>1194</v>
      </c>
      <c r="C19" s="34" t="s">
        <v>1216</v>
      </c>
      <c r="D19" s="33">
        <v>11</v>
      </c>
      <c r="E19" s="33"/>
      <c r="F19" s="33">
        <v>10</v>
      </c>
      <c r="G19" s="33">
        <v>1</v>
      </c>
      <c r="H19" s="33">
        <v>11</v>
      </c>
      <c r="I19" s="33">
        <v>11</v>
      </c>
      <c r="J19" s="33"/>
      <c r="K19" s="33"/>
      <c r="L19" s="33">
        <v>10</v>
      </c>
      <c r="M19" s="33">
        <v>1</v>
      </c>
      <c r="N19" s="33"/>
      <c r="O19" s="33"/>
      <c r="P19" s="43"/>
      <c r="Q19" s="43"/>
      <c r="R19" s="33">
        <v>3</v>
      </c>
      <c r="S19" s="33"/>
      <c r="T19" s="33">
        <v>3</v>
      </c>
      <c r="U19" s="43"/>
      <c r="V19" s="43"/>
      <c r="W19" s="43"/>
      <c r="X19" s="33"/>
      <c r="Y19" s="33"/>
      <c r="Z19" s="33"/>
      <c r="AA19" s="33"/>
      <c r="AB19" s="33"/>
      <c r="AC19" s="33"/>
      <c r="AD19" s="33"/>
      <c r="AE19" s="33"/>
      <c r="AF19" s="33"/>
      <c r="AG19" s="33"/>
      <c r="AH19" s="33"/>
      <c r="AI19" s="33"/>
      <c r="AJ19" s="33"/>
      <c r="AK19" s="43"/>
      <c r="AL19" s="33"/>
      <c r="AM19" s="43"/>
      <c r="AN19" s="33"/>
    </row>
    <row r="20" s="21" customFormat="1" ht="30" customHeight="1" spans="1:40">
      <c r="A20" s="36" t="s">
        <v>100</v>
      </c>
      <c r="B20" s="35" t="s">
        <v>1194</v>
      </c>
      <c r="C20" s="34" t="s">
        <v>1216</v>
      </c>
      <c r="D20" s="33">
        <v>12</v>
      </c>
      <c r="E20" s="33"/>
      <c r="F20" s="33">
        <v>11</v>
      </c>
      <c r="G20" s="33">
        <v>1</v>
      </c>
      <c r="H20" s="33">
        <v>12</v>
      </c>
      <c r="I20" s="33">
        <v>12</v>
      </c>
      <c r="J20" s="33"/>
      <c r="K20" s="33"/>
      <c r="L20" s="33">
        <v>11</v>
      </c>
      <c r="M20" s="33">
        <v>1</v>
      </c>
      <c r="N20" s="33"/>
      <c r="O20" s="33"/>
      <c r="P20" s="43"/>
      <c r="Q20" s="43"/>
      <c r="R20" s="33">
        <v>1</v>
      </c>
      <c r="S20" s="33"/>
      <c r="T20" s="33">
        <v>1</v>
      </c>
      <c r="U20" s="43"/>
      <c r="V20" s="43"/>
      <c r="W20" s="43"/>
      <c r="X20" s="33"/>
      <c r="Y20" s="33"/>
      <c r="Z20" s="33"/>
      <c r="AA20" s="33"/>
      <c r="AB20" s="33"/>
      <c r="AC20" s="33"/>
      <c r="AD20" s="33"/>
      <c r="AE20" s="33"/>
      <c r="AF20" s="33"/>
      <c r="AG20" s="33"/>
      <c r="AH20" s="33"/>
      <c r="AI20" s="33"/>
      <c r="AJ20" s="33"/>
      <c r="AK20" s="43"/>
      <c r="AL20" s="33"/>
      <c r="AM20" s="43"/>
      <c r="AN20" s="33"/>
    </row>
    <row r="21" s="21" customFormat="1" ht="30" customHeight="1" spans="1:40">
      <c r="A21" s="36" t="s">
        <v>102</v>
      </c>
      <c r="B21" s="35" t="s">
        <v>1194</v>
      </c>
      <c r="C21" s="34" t="s">
        <v>1216</v>
      </c>
      <c r="D21" s="33">
        <v>14</v>
      </c>
      <c r="E21" s="33"/>
      <c r="F21" s="33">
        <v>12</v>
      </c>
      <c r="G21" s="33">
        <v>2</v>
      </c>
      <c r="H21" s="33">
        <v>14</v>
      </c>
      <c r="I21" s="33">
        <v>14</v>
      </c>
      <c r="J21" s="33"/>
      <c r="K21" s="33"/>
      <c r="L21" s="33">
        <v>12</v>
      </c>
      <c r="M21" s="33">
        <v>2</v>
      </c>
      <c r="N21" s="33"/>
      <c r="O21" s="33"/>
      <c r="P21" s="43"/>
      <c r="Q21" s="43"/>
      <c r="R21" s="33"/>
      <c r="S21" s="33"/>
      <c r="T21" s="33"/>
      <c r="U21" s="43"/>
      <c r="V21" s="43"/>
      <c r="W21" s="43"/>
      <c r="X21" s="33"/>
      <c r="Y21" s="33"/>
      <c r="Z21" s="33"/>
      <c r="AA21" s="33"/>
      <c r="AB21" s="33"/>
      <c r="AC21" s="33"/>
      <c r="AD21" s="33"/>
      <c r="AE21" s="33"/>
      <c r="AF21" s="33"/>
      <c r="AG21" s="33"/>
      <c r="AH21" s="33"/>
      <c r="AI21" s="33"/>
      <c r="AJ21" s="33"/>
      <c r="AK21" s="43"/>
      <c r="AL21" s="33"/>
      <c r="AM21" s="43"/>
      <c r="AN21" s="33"/>
    </row>
  </sheetData>
  <mergeCells count="33">
    <mergeCell ref="A1:AN1"/>
    <mergeCell ref="A2:AL2"/>
    <mergeCell ref="AM2:AN2"/>
    <mergeCell ref="D3:G3"/>
    <mergeCell ref="H3:Q3"/>
    <mergeCell ref="R3:T3"/>
    <mergeCell ref="U3:W3"/>
    <mergeCell ref="X3:AG3"/>
    <mergeCell ref="AH3:AN3"/>
    <mergeCell ref="I4:N4"/>
    <mergeCell ref="O4:Q4"/>
    <mergeCell ref="X4:AB4"/>
    <mergeCell ref="AC4:AG4"/>
    <mergeCell ref="AJ4:AK4"/>
    <mergeCell ref="AL4:AM4"/>
    <mergeCell ref="A6:C6"/>
    <mergeCell ref="A3:A5"/>
    <mergeCell ref="B3:B5"/>
    <mergeCell ref="C3:C5"/>
    <mergeCell ref="D4:D5"/>
    <mergeCell ref="E4:E5"/>
    <mergeCell ref="F4:F5"/>
    <mergeCell ref="G4:G5"/>
    <mergeCell ref="H4:H5"/>
    <mergeCell ref="R4:R5"/>
    <mergeCell ref="S4:S5"/>
    <mergeCell ref="T4:T5"/>
    <mergeCell ref="U4:U5"/>
    <mergeCell ref="V4:V5"/>
    <mergeCell ref="W4:W5"/>
    <mergeCell ref="AH4:AH5"/>
    <mergeCell ref="AI4:AI5"/>
    <mergeCell ref="AN4:AN5"/>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9"/>
  <sheetViews>
    <sheetView workbookViewId="0">
      <selection activeCell="O22" sqref="O22"/>
    </sheetView>
  </sheetViews>
  <sheetFormatPr defaultColWidth="12" defaultRowHeight="14.25"/>
  <cols>
    <col min="1" max="1" width="22.1666666666667" style="10" customWidth="1"/>
    <col min="2" max="9" width="17.9" style="10" customWidth="1"/>
    <col min="10" max="10" width="16.8333333333333" style="10"/>
    <col min="11" max="16384" width="12" style="10"/>
  </cols>
  <sheetData>
    <row r="1" s="10" customFormat="1" ht="50" customHeight="1" spans="1:9">
      <c r="A1" s="11" t="s">
        <v>1217</v>
      </c>
      <c r="B1" s="12"/>
      <c r="C1" s="12"/>
      <c r="D1" s="12"/>
      <c r="E1" s="12"/>
      <c r="F1" s="12"/>
      <c r="G1" s="12"/>
      <c r="H1" s="12"/>
      <c r="I1" s="12"/>
    </row>
    <row r="2" s="10" customFormat="1" ht="30" customHeight="1" spans="1:9">
      <c r="A2" s="13" t="s">
        <v>1218</v>
      </c>
      <c r="B2" s="14" t="s">
        <v>304</v>
      </c>
      <c r="C2" s="14"/>
      <c r="D2" s="14"/>
      <c r="E2" s="14"/>
      <c r="F2" s="14"/>
      <c r="G2" s="14"/>
      <c r="H2" s="14"/>
      <c r="I2" s="14"/>
    </row>
    <row r="3" s="10" customFormat="1" ht="20" customHeight="1" spans="1:9">
      <c r="A3" s="13" t="s">
        <v>1219</v>
      </c>
      <c r="B3" s="15" t="s">
        <v>1220</v>
      </c>
      <c r="C3" s="15"/>
      <c r="D3" s="15"/>
      <c r="E3" s="15"/>
      <c r="F3" s="15"/>
      <c r="G3" s="15"/>
      <c r="H3" s="15"/>
      <c r="I3" s="15"/>
    </row>
    <row r="4" s="10" customFormat="1" ht="20" customHeight="1" spans="1:9">
      <c r="A4" s="13"/>
      <c r="B4" s="15" t="s">
        <v>1221</v>
      </c>
      <c r="C4" s="15"/>
      <c r="D4" s="15"/>
      <c r="E4" s="15"/>
      <c r="F4" s="15"/>
      <c r="G4" s="15" t="s">
        <v>1222</v>
      </c>
      <c r="H4" s="15"/>
      <c r="I4" s="15"/>
    </row>
    <row r="5" s="10" customFormat="1" ht="20" customHeight="1" spans="1:9">
      <c r="A5" s="13"/>
      <c r="B5" s="15" t="s">
        <v>1223</v>
      </c>
      <c r="C5" s="15"/>
      <c r="D5" s="15"/>
      <c r="E5" s="15"/>
      <c r="F5" s="15"/>
      <c r="G5" s="15" t="s">
        <v>1224</v>
      </c>
      <c r="H5" s="15"/>
      <c r="I5" s="15"/>
    </row>
    <row r="6" s="10" customFormat="1" ht="20" customHeight="1" spans="1:9">
      <c r="A6" s="13"/>
      <c r="B6" s="15" t="s">
        <v>1225</v>
      </c>
      <c r="C6" s="15"/>
      <c r="D6" s="15"/>
      <c r="E6" s="15"/>
      <c r="F6" s="15"/>
      <c r="G6" s="15" t="s">
        <v>1226</v>
      </c>
      <c r="H6" s="15"/>
      <c r="I6" s="15"/>
    </row>
    <row r="7" s="10" customFormat="1" ht="20" customHeight="1" spans="1:9">
      <c r="A7" s="13"/>
      <c r="B7" s="15" t="s">
        <v>1227</v>
      </c>
      <c r="C7" s="15"/>
      <c r="D7" s="15"/>
      <c r="E7" s="15"/>
      <c r="F7" s="15"/>
      <c r="G7" s="15"/>
      <c r="H7" s="15"/>
      <c r="I7" s="15"/>
    </row>
    <row r="8" s="10" customFormat="1" ht="20" customHeight="1" spans="1:9">
      <c r="A8" s="13"/>
      <c r="B8" s="15" t="s">
        <v>1228</v>
      </c>
      <c r="C8" s="15"/>
      <c r="D8" s="15"/>
      <c r="E8" s="15"/>
      <c r="F8" s="15"/>
      <c r="G8" s="15"/>
      <c r="H8" s="15"/>
      <c r="I8" s="15"/>
    </row>
    <row r="9" s="10" customFormat="1" ht="23" customHeight="1" spans="1:9">
      <c r="A9" s="13" t="s">
        <v>1229</v>
      </c>
      <c r="B9" s="16" t="s">
        <v>1230</v>
      </c>
      <c r="C9" s="17"/>
      <c r="D9" s="17"/>
      <c r="E9" s="17"/>
      <c r="F9" s="17"/>
      <c r="G9" s="17"/>
      <c r="H9" s="17"/>
      <c r="I9" s="17"/>
    </row>
    <row r="10" s="10" customFormat="1" ht="23" customHeight="1" spans="1:9">
      <c r="A10" s="13"/>
      <c r="B10" s="17"/>
      <c r="C10" s="17"/>
      <c r="D10" s="17"/>
      <c r="E10" s="17"/>
      <c r="F10" s="17"/>
      <c r="G10" s="17"/>
      <c r="H10" s="17"/>
      <c r="I10" s="17"/>
    </row>
    <row r="11" s="10" customFormat="1" ht="23" customHeight="1" spans="1:9">
      <c r="A11" s="13"/>
      <c r="B11" s="17"/>
      <c r="C11" s="17"/>
      <c r="D11" s="17"/>
      <c r="E11" s="17"/>
      <c r="F11" s="17"/>
      <c r="G11" s="17"/>
      <c r="H11" s="17"/>
      <c r="I11" s="17"/>
    </row>
    <row r="12" s="10" customFormat="1" ht="23" customHeight="1" spans="1:9">
      <c r="A12" s="13"/>
      <c r="B12" s="17"/>
      <c r="C12" s="17"/>
      <c r="D12" s="17"/>
      <c r="E12" s="17"/>
      <c r="F12" s="17"/>
      <c r="G12" s="17"/>
      <c r="H12" s="17"/>
      <c r="I12" s="17"/>
    </row>
    <row r="13" s="10" customFormat="1" ht="23" customHeight="1" spans="1:9">
      <c r="A13" s="13"/>
      <c r="B13" s="17"/>
      <c r="C13" s="17"/>
      <c r="D13" s="17"/>
      <c r="E13" s="17"/>
      <c r="F13" s="17"/>
      <c r="G13" s="17"/>
      <c r="H13" s="17"/>
      <c r="I13" s="17"/>
    </row>
    <row r="14" s="10" customFormat="1" ht="23" customHeight="1" spans="1:9">
      <c r="A14" s="13"/>
      <c r="B14" s="17"/>
      <c r="C14" s="17"/>
      <c r="D14" s="17"/>
      <c r="E14" s="17"/>
      <c r="F14" s="17"/>
      <c r="G14" s="17"/>
      <c r="H14" s="17"/>
      <c r="I14" s="17"/>
    </row>
    <row r="15" s="10" customFormat="1" ht="23" customHeight="1" spans="1:9">
      <c r="A15" s="13"/>
      <c r="B15" s="17"/>
      <c r="C15" s="17"/>
      <c r="D15" s="17"/>
      <c r="E15" s="17"/>
      <c r="F15" s="17"/>
      <c r="G15" s="17"/>
      <c r="H15" s="17"/>
      <c r="I15" s="17"/>
    </row>
    <row r="16" s="10" customFormat="1" ht="23" customHeight="1" spans="1:9">
      <c r="A16" s="13"/>
      <c r="B16" s="17"/>
      <c r="C16" s="17"/>
      <c r="D16" s="17"/>
      <c r="E16" s="17"/>
      <c r="F16" s="17"/>
      <c r="G16" s="17"/>
      <c r="H16" s="17"/>
      <c r="I16" s="17"/>
    </row>
    <row r="17" s="10" customFormat="1" ht="106" customHeight="1" spans="1:9">
      <c r="A17" s="13"/>
      <c r="B17" s="17"/>
      <c r="C17" s="17"/>
      <c r="D17" s="17"/>
      <c r="E17" s="17"/>
      <c r="F17" s="17"/>
      <c r="G17" s="17"/>
      <c r="H17" s="17"/>
      <c r="I17" s="17"/>
    </row>
    <row r="18" s="10" customFormat="1" ht="17" customHeight="1" spans="1:9">
      <c r="A18" s="13" t="s">
        <v>1231</v>
      </c>
      <c r="B18" s="16" t="s">
        <v>1232</v>
      </c>
      <c r="C18" s="17"/>
      <c r="D18" s="17"/>
      <c r="E18" s="17"/>
      <c r="F18" s="17"/>
      <c r="G18" s="17"/>
      <c r="H18" s="17"/>
      <c r="I18" s="17"/>
    </row>
    <row r="19" s="10" customFormat="1" ht="17" customHeight="1" spans="1:9">
      <c r="A19" s="13"/>
      <c r="B19" s="17"/>
      <c r="C19" s="17"/>
      <c r="D19" s="17"/>
      <c r="E19" s="17"/>
      <c r="F19" s="17"/>
      <c r="G19" s="17"/>
      <c r="H19" s="17"/>
      <c r="I19" s="17"/>
    </row>
    <row r="20" s="10" customFormat="1" ht="17" customHeight="1" spans="1:9">
      <c r="A20" s="13"/>
      <c r="B20" s="17"/>
      <c r="C20" s="17"/>
      <c r="D20" s="17"/>
      <c r="E20" s="17"/>
      <c r="F20" s="17"/>
      <c r="G20" s="17"/>
      <c r="H20" s="17"/>
      <c r="I20" s="17"/>
    </row>
    <row r="21" s="10" customFormat="1" ht="17" customHeight="1" spans="1:9">
      <c r="A21" s="13"/>
      <c r="B21" s="17"/>
      <c r="C21" s="17"/>
      <c r="D21" s="17"/>
      <c r="E21" s="17"/>
      <c r="F21" s="17"/>
      <c r="G21" s="17"/>
      <c r="H21" s="17"/>
      <c r="I21" s="17"/>
    </row>
    <row r="22" s="10" customFormat="1" ht="17" customHeight="1" spans="1:9">
      <c r="A22" s="13"/>
      <c r="B22" s="17"/>
      <c r="C22" s="17"/>
      <c r="D22" s="17"/>
      <c r="E22" s="17"/>
      <c r="F22" s="17"/>
      <c r="G22" s="17"/>
      <c r="H22" s="17"/>
      <c r="I22" s="17"/>
    </row>
    <row r="23" s="10" customFormat="1" ht="76" customHeight="1" spans="1:9">
      <c r="A23" s="13"/>
      <c r="B23" s="17"/>
      <c r="C23" s="17"/>
      <c r="D23" s="17"/>
      <c r="E23" s="17"/>
      <c r="F23" s="17"/>
      <c r="G23" s="17"/>
      <c r="H23" s="17"/>
      <c r="I23" s="17"/>
    </row>
    <row r="24" s="10" customFormat="1" ht="33" customHeight="1" spans="1:9">
      <c r="A24" s="13" t="s">
        <v>1233</v>
      </c>
      <c r="B24" s="14" t="s">
        <v>1234</v>
      </c>
      <c r="C24" s="18" t="s">
        <v>1235</v>
      </c>
      <c r="D24" s="19"/>
      <c r="E24" s="19"/>
      <c r="F24" s="19"/>
      <c r="G24" s="19"/>
      <c r="H24" s="19"/>
      <c r="I24" s="19"/>
    </row>
    <row r="25" s="10" customFormat="1" ht="33" customHeight="1" spans="1:9">
      <c r="A25" s="13"/>
      <c r="B25" s="14"/>
      <c r="C25" s="19"/>
      <c r="D25" s="19"/>
      <c r="E25" s="19"/>
      <c r="F25" s="19"/>
      <c r="G25" s="19"/>
      <c r="H25" s="19"/>
      <c r="I25" s="19"/>
    </row>
    <row r="26" s="10" customFormat="1" ht="80" customHeight="1" spans="1:9">
      <c r="A26" s="13"/>
      <c r="B26" s="14"/>
      <c r="C26" s="19"/>
      <c r="D26" s="19"/>
      <c r="E26" s="19"/>
      <c r="F26" s="19"/>
      <c r="G26" s="19"/>
      <c r="H26" s="19"/>
      <c r="I26" s="19"/>
    </row>
    <row r="27" s="10" customFormat="1" ht="30" customHeight="1" spans="1:9">
      <c r="A27" s="13"/>
      <c r="B27" s="14" t="s">
        <v>1236</v>
      </c>
      <c r="C27" s="16" t="s">
        <v>1237</v>
      </c>
      <c r="D27" s="17"/>
      <c r="E27" s="17"/>
      <c r="F27" s="17"/>
      <c r="G27" s="17"/>
      <c r="H27" s="17"/>
      <c r="I27" s="17"/>
    </row>
    <row r="28" s="10" customFormat="1" ht="30" customHeight="1" spans="1:9">
      <c r="A28" s="13"/>
      <c r="B28" s="14"/>
      <c r="C28" s="17"/>
      <c r="D28" s="17"/>
      <c r="E28" s="17"/>
      <c r="F28" s="17"/>
      <c r="G28" s="17"/>
      <c r="H28" s="17"/>
      <c r="I28" s="17"/>
    </row>
    <row r="29" s="10" customFormat="1" ht="75" customHeight="1" spans="1:9">
      <c r="A29" s="13"/>
      <c r="B29" s="14"/>
      <c r="C29" s="17"/>
      <c r="D29" s="17"/>
      <c r="E29" s="17"/>
      <c r="F29" s="17"/>
      <c r="G29" s="17"/>
      <c r="H29" s="17"/>
      <c r="I29" s="17"/>
    </row>
  </sheetData>
  <mergeCells count="23">
    <mergeCell ref="A1:I1"/>
    <mergeCell ref="B2:I2"/>
    <mergeCell ref="B3:I3"/>
    <mergeCell ref="B4:F4"/>
    <mergeCell ref="G4:I4"/>
    <mergeCell ref="B5:F5"/>
    <mergeCell ref="G5:I5"/>
    <mergeCell ref="B6:F6"/>
    <mergeCell ref="G6:I6"/>
    <mergeCell ref="B7:F7"/>
    <mergeCell ref="G7:I7"/>
    <mergeCell ref="B8:F8"/>
    <mergeCell ref="G8:I8"/>
    <mergeCell ref="A3:A8"/>
    <mergeCell ref="A9:A17"/>
    <mergeCell ref="A18:A23"/>
    <mergeCell ref="A24:A29"/>
    <mergeCell ref="B24:B26"/>
    <mergeCell ref="B27:B29"/>
    <mergeCell ref="B9:I17"/>
    <mergeCell ref="B18:I23"/>
    <mergeCell ref="C24:I26"/>
    <mergeCell ref="C27:I29"/>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18"/>
  <sheetViews>
    <sheetView workbookViewId="0">
      <selection activeCell="A2" sqref="A2:AL2"/>
    </sheetView>
  </sheetViews>
  <sheetFormatPr defaultColWidth="10.6666666666667" defaultRowHeight="11.25"/>
  <cols>
    <col min="1" max="1" width="102.5" customWidth="1"/>
  </cols>
  <sheetData>
    <row r="1" customFormat="1" ht="37" customHeight="1" spans="1:1">
      <c r="A1" s="1" t="s">
        <v>1238</v>
      </c>
    </row>
    <row r="2" customFormat="1" ht="37" customHeight="1" spans="1:38">
      <c r="A2" s="2" t="s">
        <v>1</v>
      </c>
      <c r="B2" s="3"/>
      <c r="C2" s="3"/>
      <c r="D2" s="3"/>
      <c r="E2" s="3"/>
      <c r="F2" s="3"/>
      <c r="G2" s="3"/>
      <c r="H2" s="3"/>
      <c r="I2" s="3"/>
      <c r="J2" s="3"/>
      <c r="K2" s="3"/>
      <c r="L2" s="3"/>
      <c r="M2" s="3"/>
      <c r="N2" s="3"/>
      <c r="O2" s="3"/>
      <c r="P2" s="3"/>
      <c r="Q2" s="3"/>
      <c r="R2" s="3"/>
      <c r="S2" s="3"/>
      <c r="T2" s="3"/>
      <c r="U2" s="9"/>
      <c r="V2" s="9"/>
      <c r="W2" s="9"/>
      <c r="X2" s="3"/>
      <c r="Y2" s="3"/>
      <c r="Z2" s="3"/>
      <c r="AA2" s="3"/>
      <c r="AB2" s="3"/>
      <c r="AC2" s="3"/>
      <c r="AD2" s="3"/>
      <c r="AE2" s="3"/>
      <c r="AF2" s="3"/>
      <c r="AG2" s="3"/>
      <c r="AH2" s="3"/>
      <c r="AI2" s="3"/>
      <c r="AJ2" s="3"/>
      <c r="AK2" s="3"/>
      <c r="AL2" s="3"/>
    </row>
    <row r="3" customFormat="1" ht="33" customHeight="1" spans="1:1">
      <c r="A3" s="4" t="s">
        <v>1239</v>
      </c>
    </row>
    <row r="4" customFormat="1" ht="33" customHeight="1" spans="1:1">
      <c r="A4" s="5"/>
    </row>
    <row r="5" customFormat="1" ht="33" customHeight="1" spans="1:1">
      <c r="A5" s="6" t="s">
        <v>1240</v>
      </c>
    </row>
    <row r="6" customFormat="1" ht="33" customHeight="1" spans="1:1">
      <c r="A6" s="5"/>
    </row>
    <row r="7" customFormat="1" ht="33" customHeight="1" spans="1:1">
      <c r="A7" s="7" t="s">
        <v>1241</v>
      </c>
    </row>
    <row r="8" customFormat="1" ht="33" customHeight="1" spans="1:1">
      <c r="A8" s="5"/>
    </row>
    <row r="9" customFormat="1" ht="33" customHeight="1" spans="1:1">
      <c r="A9" s="7" t="s">
        <v>1242</v>
      </c>
    </row>
    <row r="10" customFormat="1" ht="33" customHeight="1" spans="1:1">
      <c r="A10" s="5"/>
    </row>
    <row r="11" customFormat="1" ht="33" customHeight="1" spans="1:1">
      <c r="A11" s="7" t="s">
        <v>1243</v>
      </c>
    </row>
    <row r="12" customFormat="1" ht="33" customHeight="1" spans="1:1">
      <c r="A12" s="5"/>
    </row>
    <row r="13" customFormat="1" ht="33" customHeight="1" spans="1:1">
      <c r="A13" s="7" t="s">
        <v>1244</v>
      </c>
    </row>
    <row r="14" customFormat="1" ht="33" customHeight="1" spans="1:1">
      <c r="A14" s="8"/>
    </row>
    <row r="15" customFormat="1" ht="33" customHeight="1" spans="1:1">
      <c r="A15" s="7" t="s">
        <v>1245</v>
      </c>
    </row>
    <row r="16" customFormat="1" ht="33" customHeight="1" spans="1:1">
      <c r="A16" s="5"/>
    </row>
    <row r="17" customFormat="1" ht="33" customHeight="1" spans="1:1">
      <c r="A17" s="7" t="s">
        <v>1246</v>
      </c>
    </row>
    <row r="18" customFormat="1" ht="33" customHeight="1" spans="1:1">
      <c r="A18" s="5"/>
    </row>
  </sheetData>
  <mergeCells count="1">
    <mergeCell ref="A2:AL2"/>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18"/>
  <sheetViews>
    <sheetView topLeftCell="A4" workbookViewId="0">
      <selection activeCell="H10" sqref="H10"/>
    </sheetView>
  </sheetViews>
  <sheetFormatPr defaultColWidth="10.6666666666667" defaultRowHeight="11.25"/>
  <cols>
    <col min="1" max="1" width="102.5" customWidth="1"/>
  </cols>
  <sheetData>
    <row r="1" customFormat="1" ht="37" customHeight="1" spans="1:1">
      <c r="A1" s="1" t="s">
        <v>1247</v>
      </c>
    </row>
    <row r="2" customFormat="1" ht="37" customHeight="1" spans="1:38">
      <c r="A2" s="2" t="s">
        <v>1</v>
      </c>
      <c r="B2" s="3"/>
      <c r="C2" s="3"/>
      <c r="D2" s="3"/>
      <c r="E2" s="3"/>
      <c r="F2" s="3"/>
      <c r="G2" s="3"/>
      <c r="H2" s="3"/>
      <c r="I2" s="3"/>
      <c r="J2" s="3"/>
      <c r="K2" s="3"/>
      <c r="L2" s="3"/>
      <c r="M2" s="3"/>
      <c r="N2" s="3"/>
      <c r="O2" s="3"/>
      <c r="P2" s="3"/>
      <c r="Q2" s="3"/>
      <c r="R2" s="3"/>
      <c r="S2" s="3"/>
      <c r="T2" s="3"/>
      <c r="U2" s="9"/>
      <c r="V2" s="9"/>
      <c r="W2" s="9"/>
      <c r="X2" s="3"/>
      <c r="Y2" s="3"/>
      <c r="Z2" s="3"/>
      <c r="AA2" s="3"/>
      <c r="AB2" s="3"/>
      <c r="AC2" s="3"/>
      <c r="AD2" s="3"/>
      <c r="AE2" s="3"/>
      <c r="AF2" s="3"/>
      <c r="AG2" s="3"/>
      <c r="AH2" s="3"/>
      <c r="AI2" s="3"/>
      <c r="AJ2" s="3"/>
      <c r="AK2" s="3"/>
      <c r="AL2" s="3"/>
    </row>
    <row r="3" customFormat="1" ht="33" customHeight="1" spans="1:1">
      <c r="A3" s="4" t="s">
        <v>1239</v>
      </c>
    </row>
    <row r="4" customFormat="1" ht="33" customHeight="1" spans="1:1">
      <c r="A4" s="5"/>
    </row>
    <row r="5" customFormat="1" ht="33" customHeight="1" spans="1:1">
      <c r="A5" s="6" t="s">
        <v>1240</v>
      </c>
    </row>
    <row r="6" customFormat="1" ht="33" customHeight="1" spans="1:1">
      <c r="A6" s="5"/>
    </row>
    <row r="7" customFormat="1" ht="33" customHeight="1" spans="1:1">
      <c r="A7" s="7" t="s">
        <v>1241</v>
      </c>
    </row>
    <row r="8" customFormat="1" ht="33" customHeight="1" spans="1:1">
      <c r="A8" s="5"/>
    </row>
    <row r="9" customFormat="1" ht="33" customHeight="1" spans="1:1">
      <c r="A9" s="7" t="s">
        <v>1242</v>
      </c>
    </row>
    <row r="10" customFormat="1" ht="33" customHeight="1" spans="1:1">
      <c r="A10" s="5"/>
    </row>
    <row r="11" customFormat="1" ht="33" customHeight="1" spans="1:1">
      <c r="A11" s="7" t="s">
        <v>1243</v>
      </c>
    </row>
    <row r="12" customFormat="1" ht="33" customHeight="1" spans="1:1">
      <c r="A12" s="5"/>
    </row>
    <row r="13" customFormat="1" ht="33" customHeight="1" spans="1:1">
      <c r="A13" s="7" t="s">
        <v>1244</v>
      </c>
    </row>
    <row r="14" customFormat="1" ht="33" customHeight="1" spans="1:1">
      <c r="A14" s="8"/>
    </row>
    <row r="15" customFormat="1" ht="33" customHeight="1" spans="1:1">
      <c r="A15" s="7" t="s">
        <v>1245</v>
      </c>
    </row>
    <row r="16" customFormat="1" ht="33" customHeight="1" spans="1:1">
      <c r="A16" s="5"/>
    </row>
    <row r="17" customFormat="1" ht="33" customHeight="1" spans="1:1">
      <c r="A17" s="7" t="s">
        <v>1246</v>
      </c>
    </row>
    <row r="18" customFormat="1" ht="33" customHeight="1" spans="1:1">
      <c r="A18" s="5"/>
    </row>
  </sheetData>
  <mergeCells count="1">
    <mergeCell ref="A2:AL2"/>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L64"/>
  <sheetViews>
    <sheetView topLeftCell="A46" workbookViewId="0">
      <selection activeCell="C64" sqref="C64"/>
    </sheetView>
  </sheetViews>
  <sheetFormatPr defaultColWidth="10.6666666666667" defaultRowHeight="14.25" customHeight="1"/>
  <cols>
    <col min="1" max="1" width="16.6666666666667" style="154" customWidth="1"/>
    <col min="2" max="2" width="44" style="154" customWidth="1"/>
    <col min="3" max="5" width="22" style="154" customWidth="1"/>
    <col min="6" max="6" width="24.8333333333333" style="154" customWidth="1"/>
    <col min="7" max="12" width="22" style="154" customWidth="1"/>
    <col min="13" max="16384" width="10.6666666666667" style="154" customWidth="1"/>
  </cols>
  <sheetData>
    <row r="1" ht="15.75" customHeight="1" spans="1:12">
      <c r="A1" s="155"/>
      <c r="B1" s="155"/>
      <c r="C1" s="155"/>
      <c r="D1" s="155"/>
      <c r="E1" s="155"/>
      <c r="F1" s="155"/>
      <c r="G1" s="155"/>
      <c r="H1" s="155"/>
      <c r="I1" s="155"/>
      <c r="J1" s="155"/>
      <c r="K1" s="155"/>
      <c r="L1" s="137"/>
    </row>
    <row r="2" ht="28.5" customHeight="1" spans="1:12">
      <c r="A2" s="139" t="s">
        <v>103</v>
      </c>
      <c r="B2" s="139"/>
      <c r="C2" s="139"/>
      <c r="D2" s="139"/>
      <c r="E2" s="139"/>
      <c r="F2" s="139"/>
      <c r="G2" s="139"/>
      <c r="H2" s="139"/>
      <c r="I2" s="139"/>
      <c r="J2" s="139"/>
      <c r="K2" s="139"/>
      <c r="L2" s="139"/>
    </row>
    <row r="3" ht="15" customHeight="1" spans="1:12">
      <c r="A3" s="297" t="s">
        <v>1</v>
      </c>
      <c r="B3" s="298"/>
      <c r="C3" s="159"/>
      <c r="D3" s="159"/>
      <c r="E3" s="159"/>
      <c r="F3" s="213"/>
      <c r="G3" s="159"/>
      <c r="H3" s="159"/>
      <c r="I3" s="159"/>
      <c r="J3" s="213"/>
      <c r="K3" s="213"/>
      <c r="L3" s="137" t="s">
        <v>2</v>
      </c>
    </row>
    <row r="4" ht="32.25" customHeight="1" spans="1:12">
      <c r="A4" s="35" t="s">
        <v>104</v>
      </c>
      <c r="B4" s="35" t="s">
        <v>105</v>
      </c>
      <c r="C4" s="147" t="s">
        <v>58</v>
      </c>
      <c r="D4" s="147" t="s">
        <v>106</v>
      </c>
      <c r="E4" s="147" t="s">
        <v>107</v>
      </c>
      <c r="F4" s="299" t="s">
        <v>62</v>
      </c>
      <c r="G4" s="35" t="s">
        <v>108</v>
      </c>
      <c r="H4" s="35" t="s">
        <v>109</v>
      </c>
      <c r="I4" s="35" t="s">
        <v>110</v>
      </c>
      <c r="J4" s="35" t="s">
        <v>111</v>
      </c>
      <c r="K4" s="35" t="s">
        <v>112</v>
      </c>
      <c r="L4" s="35" t="s">
        <v>113</v>
      </c>
    </row>
    <row r="5" ht="18.75" customHeight="1" spans="1:12">
      <c r="A5" s="147">
        <v>1</v>
      </c>
      <c r="B5" s="147">
        <v>2</v>
      </c>
      <c r="C5" s="147">
        <v>3</v>
      </c>
      <c r="D5" s="147">
        <v>4</v>
      </c>
      <c r="E5" s="147">
        <v>5</v>
      </c>
      <c r="F5" s="147">
        <v>6</v>
      </c>
      <c r="G5" s="152">
        <v>7</v>
      </c>
      <c r="H5" s="152">
        <v>8</v>
      </c>
      <c r="I5" s="152">
        <v>9</v>
      </c>
      <c r="J5" s="152">
        <v>10</v>
      </c>
      <c r="K5" s="152">
        <v>11</v>
      </c>
      <c r="L5" s="147">
        <v>12</v>
      </c>
    </row>
    <row r="6" ht="18.75" customHeight="1" spans="1:12">
      <c r="A6" s="171" t="s">
        <v>114</v>
      </c>
      <c r="B6" s="171" t="s">
        <v>115</v>
      </c>
      <c r="C6" s="260">
        <v>1303.093277</v>
      </c>
      <c r="D6" s="260">
        <v>1274.829777</v>
      </c>
      <c r="E6" s="260">
        <v>28.2635</v>
      </c>
      <c r="F6" s="219"/>
      <c r="G6" s="260"/>
      <c r="H6" s="260"/>
      <c r="I6" s="260"/>
      <c r="J6" s="219"/>
      <c r="K6" s="260"/>
      <c r="L6" s="260"/>
    </row>
    <row r="7" ht="18.75" customHeight="1" spans="1:12">
      <c r="A7" s="171" t="s">
        <v>116</v>
      </c>
      <c r="B7" s="171" t="s">
        <v>117</v>
      </c>
      <c r="C7" s="260">
        <v>41.861215</v>
      </c>
      <c r="D7" s="260">
        <v>41.861215</v>
      </c>
      <c r="E7" s="260"/>
      <c r="F7" s="219"/>
      <c r="G7" s="260"/>
      <c r="H7" s="260"/>
      <c r="I7" s="260"/>
      <c r="J7" s="219"/>
      <c r="K7" s="260"/>
      <c r="L7" s="260"/>
    </row>
    <row r="8" ht="18.75" customHeight="1" spans="1:12">
      <c r="A8" s="171" t="s">
        <v>118</v>
      </c>
      <c r="B8" s="171" t="s">
        <v>119</v>
      </c>
      <c r="C8" s="260">
        <v>29.361215</v>
      </c>
      <c r="D8" s="260">
        <v>29.361215</v>
      </c>
      <c r="E8" s="260"/>
      <c r="F8" s="219"/>
      <c r="G8" s="260"/>
      <c r="H8" s="260"/>
      <c r="I8" s="260"/>
      <c r="J8" s="219"/>
      <c r="K8" s="260"/>
      <c r="L8" s="218"/>
    </row>
    <row r="9" ht="18.75" customHeight="1" spans="1:12">
      <c r="A9" s="171" t="s">
        <v>120</v>
      </c>
      <c r="B9" s="171" t="s">
        <v>121</v>
      </c>
      <c r="C9" s="260">
        <v>3</v>
      </c>
      <c r="D9" s="260">
        <v>3</v>
      </c>
      <c r="E9" s="260"/>
      <c r="F9" s="219"/>
      <c r="G9" s="260"/>
      <c r="H9" s="260"/>
      <c r="I9" s="260"/>
      <c r="J9" s="219"/>
      <c r="K9" s="260"/>
      <c r="L9" s="218"/>
    </row>
    <row r="10" ht="18.75" customHeight="1" spans="1:12">
      <c r="A10" s="171" t="s">
        <v>122</v>
      </c>
      <c r="B10" s="171" t="s">
        <v>123</v>
      </c>
      <c r="C10" s="260">
        <v>9.5</v>
      </c>
      <c r="D10" s="260">
        <v>9.5</v>
      </c>
      <c r="E10" s="260"/>
      <c r="F10" s="219"/>
      <c r="G10" s="260"/>
      <c r="H10" s="260"/>
      <c r="I10" s="260"/>
      <c r="J10" s="219"/>
      <c r="K10" s="260"/>
      <c r="L10" s="218"/>
    </row>
    <row r="11" ht="18.75" customHeight="1" spans="1:12">
      <c r="A11" s="171" t="s">
        <v>124</v>
      </c>
      <c r="B11" s="171" t="s">
        <v>125</v>
      </c>
      <c r="C11" s="260">
        <v>1009.375632</v>
      </c>
      <c r="D11" s="260">
        <v>1007.095632</v>
      </c>
      <c r="E11" s="260">
        <v>2.28</v>
      </c>
      <c r="F11" s="219"/>
      <c r="G11" s="260"/>
      <c r="H11" s="260"/>
      <c r="I11" s="260"/>
      <c r="J11" s="219"/>
      <c r="K11" s="260"/>
      <c r="L11" s="260"/>
    </row>
    <row r="12" ht="18.75" customHeight="1" spans="1:12">
      <c r="A12" s="171" t="s">
        <v>126</v>
      </c>
      <c r="B12" s="171" t="s">
        <v>119</v>
      </c>
      <c r="C12" s="260">
        <v>1007.095632</v>
      </c>
      <c r="D12" s="260">
        <v>1007.095632</v>
      </c>
      <c r="E12" s="260"/>
      <c r="F12" s="219"/>
      <c r="G12" s="260"/>
      <c r="H12" s="260"/>
      <c r="I12" s="260"/>
      <c r="J12" s="219"/>
      <c r="K12" s="260"/>
      <c r="L12" s="218"/>
    </row>
    <row r="13" ht="18.75" customHeight="1" spans="1:12">
      <c r="A13" s="171" t="s">
        <v>127</v>
      </c>
      <c r="B13" s="171" t="s">
        <v>128</v>
      </c>
      <c r="C13" s="260">
        <v>2.28</v>
      </c>
      <c r="D13" s="260"/>
      <c r="E13" s="260">
        <v>2.28</v>
      </c>
      <c r="F13" s="219"/>
      <c r="G13" s="260"/>
      <c r="H13" s="260"/>
      <c r="I13" s="260"/>
      <c r="J13" s="219"/>
      <c r="K13" s="260"/>
      <c r="L13" s="218"/>
    </row>
    <row r="14" ht="18.75" customHeight="1" spans="1:12">
      <c r="A14" s="171" t="s">
        <v>129</v>
      </c>
      <c r="B14" s="171" t="s">
        <v>130</v>
      </c>
      <c r="C14" s="260">
        <v>110.234205</v>
      </c>
      <c r="D14" s="260">
        <v>101.517705</v>
      </c>
      <c r="E14" s="260">
        <v>8.7165</v>
      </c>
      <c r="F14" s="219"/>
      <c r="G14" s="260"/>
      <c r="H14" s="260"/>
      <c r="I14" s="260"/>
      <c r="J14" s="219"/>
      <c r="K14" s="260"/>
      <c r="L14" s="260"/>
    </row>
    <row r="15" ht="18.75" customHeight="1" spans="1:12">
      <c r="A15" s="171" t="s">
        <v>131</v>
      </c>
      <c r="B15" s="171" t="s">
        <v>119</v>
      </c>
      <c r="C15" s="260">
        <v>101.517705</v>
      </c>
      <c r="D15" s="260">
        <v>101.517705</v>
      </c>
      <c r="E15" s="260"/>
      <c r="F15" s="219"/>
      <c r="G15" s="260"/>
      <c r="H15" s="260"/>
      <c r="I15" s="260"/>
      <c r="J15" s="219"/>
      <c r="K15" s="260"/>
      <c r="L15" s="218"/>
    </row>
    <row r="16" ht="18.75" customHeight="1" spans="1:12">
      <c r="A16" s="171" t="s">
        <v>132</v>
      </c>
      <c r="B16" s="171" t="s">
        <v>128</v>
      </c>
      <c r="C16" s="260">
        <v>8.7165</v>
      </c>
      <c r="D16" s="260"/>
      <c r="E16" s="260">
        <v>8.7165</v>
      </c>
      <c r="F16" s="219"/>
      <c r="G16" s="260"/>
      <c r="H16" s="260"/>
      <c r="I16" s="260"/>
      <c r="J16" s="219"/>
      <c r="K16" s="260"/>
      <c r="L16" s="218"/>
    </row>
    <row r="17" ht="18.75" customHeight="1" spans="1:12">
      <c r="A17" s="171" t="s">
        <v>133</v>
      </c>
      <c r="B17" s="171" t="s">
        <v>134</v>
      </c>
      <c r="C17" s="260">
        <v>12.139547</v>
      </c>
      <c r="D17" s="260">
        <v>12.139547</v>
      </c>
      <c r="E17" s="260"/>
      <c r="F17" s="219"/>
      <c r="G17" s="260"/>
      <c r="H17" s="260"/>
      <c r="I17" s="260"/>
      <c r="J17" s="219"/>
      <c r="K17" s="260"/>
      <c r="L17" s="260"/>
    </row>
    <row r="18" ht="18.75" customHeight="1" spans="1:12">
      <c r="A18" s="171" t="s">
        <v>135</v>
      </c>
      <c r="B18" s="171" t="s">
        <v>119</v>
      </c>
      <c r="C18" s="260">
        <v>12.139547</v>
      </c>
      <c r="D18" s="260">
        <v>12.139547</v>
      </c>
      <c r="E18" s="260"/>
      <c r="F18" s="219"/>
      <c r="G18" s="260"/>
      <c r="H18" s="260"/>
      <c r="I18" s="260"/>
      <c r="J18" s="219"/>
      <c r="K18" s="260"/>
      <c r="L18" s="218"/>
    </row>
    <row r="19" ht="18.75" customHeight="1" spans="1:12">
      <c r="A19" s="171" t="s">
        <v>136</v>
      </c>
      <c r="B19" s="171" t="s">
        <v>137</v>
      </c>
      <c r="C19" s="260">
        <v>129.482678</v>
      </c>
      <c r="D19" s="260">
        <v>112.215678</v>
      </c>
      <c r="E19" s="260">
        <v>17.267</v>
      </c>
      <c r="F19" s="219"/>
      <c r="G19" s="260"/>
      <c r="H19" s="260"/>
      <c r="I19" s="260"/>
      <c r="J19" s="219"/>
      <c r="K19" s="260"/>
      <c r="L19" s="260"/>
    </row>
    <row r="20" ht="18.75" customHeight="1" spans="1:12">
      <c r="A20" s="171" t="s">
        <v>138</v>
      </c>
      <c r="B20" s="171" t="s">
        <v>119</v>
      </c>
      <c r="C20" s="260">
        <v>112.215678</v>
      </c>
      <c r="D20" s="260">
        <v>112.215678</v>
      </c>
      <c r="E20" s="260"/>
      <c r="F20" s="219"/>
      <c r="G20" s="260"/>
      <c r="H20" s="260"/>
      <c r="I20" s="260"/>
      <c r="J20" s="219"/>
      <c r="K20" s="260"/>
      <c r="L20" s="218"/>
    </row>
    <row r="21" ht="18.75" customHeight="1" spans="1:12">
      <c r="A21" s="171" t="s">
        <v>139</v>
      </c>
      <c r="B21" s="171" t="s">
        <v>128</v>
      </c>
      <c r="C21" s="260">
        <v>17.267</v>
      </c>
      <c r="D21" s="260"/>
      <c r="E21" s="260">
        <v>17.267</v>
      </c>
      <c r="F21" s="219"/>
      <c r="G21" s="260"/>
      <c r="H21" s="260"/>
      <c r="I21" s="260"/>
      <c r="J21" s="219"/>
      <c r="K21" s="260"/>
      <c r="L21" s="218"/>
    </row>
    <row r="22" ht="18.75" customHeight="1" spans="1:12">
      <c r="A22" s="171" t="s">
        <v>140</v>
      </c>
      <c r="B22" s="171" t="s">
        <v>141</v>
      </c>
      <c r="C22" s="260">
        <v>38.676715</v>
      </c>
      <c r="D22" s="260">
        <v>38.676715</v>
      </c>
      <c r="E22" s="260"/>
      <c r="F22" s="219"/>
      <c r="G22" s="260"/>
      <c r="H22" s="260"/>
      <c r="I22" s="260"/>
      <c r="J22" s="219"/>
      <c r="K22" s="260"/>
      <c r="L22" s="260"/>
    </row>
    <row r="23" ht="18.75" customHeight="1" spans="1:12">
      <c r="A23" s="171" t="s">
        <v>142</v>
      </c>
      <c r="B23" s="171" t="s">
        <v>143</v>
      </c>
      <c r="C23" s="260">
        <v>38.676715</v>
      </c>
      <c r="D23" s="260">
        <v>38.676715</v>
      </c>
      <c r="E23" s="260"/>
      <c r="F23" s="219"/>
      <c r="G23" s="260"/>
      <c r="H23" s="260"/>
      <c r="I23" s="260"/>
      <c r="J23" s="219"/>
      <c r="K23" s="260"/>
      <c r="L23" s="260"/>
    </row>
    <row r="24" ht="18.75" customHeight="1" spans="1:12">
      <c r="A24" s="171" t="s">
        <v>144</v>
      </c>
      <c r="B24" s="171" t="s">
        <v>145</v>
      </c>
      <c r="C24" s="260">
        <v>38.676715</v>
      </c>
      <c r="D24" s="260">
        <v>38.676715</v>
      </c>
      <c r="E24" s="260"/>
      <c r="F24" s="219"/>
      <c r="G24" s="260"/>
      <c r="H24" s="260"/>
      <c r="I24" s="260"/>
      <c r="J24" s="219"/>
      <c r="K24" s="260"/>
      <c r="L24" s="218"/>
    </row>
    <row r="25" ht="18.75" customHeight="1" spans="1:12">
      <c r="A25" s="171" t="s">
        <v>146</v>
      </c>
      <c r="B25" s="171" t="s">
        <v>147</v>
      </c>
      <c r="C25" s="260">
        <v>452.767486</v>
      </c>
      <c r="D25" s="260">
        <v>452.767486</v>
      </c>
      <c r="E25" s="260"/>
      <c r="F25" s="219"/>
      <c r="G25" s="260"/>
      <c r="H25" s="260"/>
      <c r="I25" s="260"/>
      <c r="J25" s="219"/>
      <c r="K25" s="260"/>
      <c r="L25" s="260"/>
    </row>
    <row r="26" ht="18.75" customHeight="1" spans="1:12">
      <c r="A26" s="171" t="s">
        <v>148</v>
      </c>
      <c r="B26" s="171" t="s">
        <v>149</v>
      </c>
      <c r="C26" s="260">
        <v>34.943585</v>
      </c>
      <c r="D26" s="260">
        <v>34.943585</v>
      </c>
      <c r="E26" s="260"/>
      <c r="F26" s="219"/>
      <c r="G26" s="260"/>
      <c r="H26" s="260"/>
      <c r="I26" s="260"/>
      <c r="J26" s="219"/>
      <c r="K26" s="260"/>
      <c r="L26" s="260"/>
    </row>
    <row r="27" ht="18.75" customHeight="1" spans="1:12">
      <c r="A27" s="171" t="s">
        <v>150</v>
      </c>
      <c r="B27" s="171" t="s">
        <v>119</v>
      </c>
      <c r="C27" s="260">
        <v>34.943585</v>
      </c>
      <c r="D27" s="260">
        <v>34.943585</v>
      </c>
      <c r="E27" s="260"/>
      <c r="F27" s="219"/>
      <c r="G27" s="260"/>
      <c r="H27" s="260"/>
      <c r="I27" s="260"/>
      <c r="J27" s="219"/>
      <c r="K27" s="260"/>
      <c r="L27" s="218"/>
    </row>
    <row r="28" ht="18.75" customHeight="1" spans="1:12">
      <c r="A28" s="171" t="s">
        <v>151</v>
      </c>
      <c r="B28" s="171" t="s">
        <v>152</v>
      </c>
      <c r="C28" s="260">
        <v>323.820874</v>
      </c>
      <c r="D28" s="260">
        <v>323.820874</v>
      </c>
      <c r="E28" s="260"/>
      <c r="F28" s="219"/>
      <c r="G28" s="260"/>
      <c r="H28" s="260"/>
      <c r="I28" s="260"/>
      <c r="J28" s="219"/>
      <c r="K28" s="260"/>
      <c r="L28" s="260"/>
    </row>
    <row r="29" ht="18.75" customHeight="1" spans="1:12">
      <c r="A29" s="171" t="s">
        <v>153</v>
      </c>
      <c r="B29" s="171" t="s">
        <v>154</v>
      </c>
      <c r="C29" s="260">
        <v>93.388308</v>
      </c>
      <c r="D29" s="260">
        <v>93.388308</v>
      </c>
      <c r="E29" s="260"/>
      <c r="F29" s="219"/>
      <c r="G29" s="260"/>
      <c r="H29" s="260"/>
      <c r="I29" s="260"/>
      <c r="J29" s="219"/>
      <c r="K29" s="260"/>
      <c r="L29" s="218"/>
    </row>
    <row r="30" ht="18.75" customHeight="1" spans="1:12">
      <c r="A30" s="171" t="s">
        <v>155</v>
      </c>
      <c r="B30" s="171" t="s">
        <v>156</v>
      </c>
      <c r="C30" s="260">
        <v>46.60608</v>
      </c>
      <c r="D30" s="260">
        <v>46.60608</v>
      </c>
      <c r="E30" s="260"/>
      <c r="F30" s="219"/>
      <c r="G30" s="260"/>
      <c r="H30" s="260"/>
      <c r="I30" s="260"/>
      <c r="J30" s="219"/>
      <c r="K30" s="260"/>
      <c r="L30" s="218"/>
    </row>
    <row r="31" ht="18.75" customHeight="1" spans="1:12">
      <c r="A31" s="171" t="s">
        <v>157</v>
      </c>
      <c r="B31" s="171" t="s">
        <v>158</v>
      </c>
      <c r="C31" s="260">
        <v>161.142387</v>
      </c>
      <c r="D31" s="260">
        <v>161.142387</v>
      </c>
      <c r="E31" s="260"/>
      <c r="F31" s="219"/>
      <c r="G31" s="260"/>
      <c r="H31" s="260"/>
      <c r="I31" s="260"/>
      <c r="J31" s="219"/>
      <c r="K31" s="260"/>
      <c r="L31" s="218"/>
    </row>
    <row r="32" ht="18.75" customHeight="1" spans="1:12">
      <c r="A32" s="171" t="s">
        <v>159</v>
      </c>
      <c r="B32" s="171" t="s">
        <v>160</v>
      </c>
      <c r="C32" s="260">
        <v>22.684099</v>
      </c>
      <c r="D32" s="260">
        <v>22.684099</v>
      </c>
      <c r="E32" s="260"/>
      <c r="F32" s="219"/>
      <c r="G32" s="260"/>
      <c r="H32" s="260"/>
      <c r="I32" s="260"/>
      <c r="J32" s="219"/>
      <c r="K32" s="260"/>
      <c r="L32" s="218"/>
    </row>
    <row r="33" ht="18.75" customHeight="1" spans="1:12">
      <c r="A33" s="171" t="s">
        <v>161</v>
      </c>
      <c r="B33" s="171" t="s">
        <v>162</v>
      </c>
      <c r="C33" s="260">
        <v>13.782451</v>
      </c>
      <c r="D33" s="260">
        <v>13.782451</v>
      </c>
      <c r="E33" s="260"/>
      <c r="F33" s="219"/>
      <c r="G33" s="260"/>
      <c r="H33" s="260"/>
      <c r="I33" s="260"/>
      <c r="J33" s="219"/>
      <c r="K33" s="260"/>
      <c r="L33" s="260"/>
    </row>
    <row r="34" ht="18.75" customHeight="1" spans="1:12">
      <c r="A34" s="171" t="s">
        <v>163</v>
      </c>
      <c r="B34" s="171" t="s">
        <v>164</v>
      </c>
      <c r="C34" s="260">
        <v>0.084</v>
      </c>
      <c r="D34" s="260">
        <v>0.084</v>
      </c>
      <c r="E34" s="260"/>
      <c r="F34" s="219"/>
      <c r="G34" s="260"/>
      <c r="H34" s="260"/>
      <c r="I34" s="260"/>
      <c r="J34" s="219"/>
      <c r="K34" s="260"/>
      <c r="L34" s="218"/>
    </row>
    <row r="35" ht="18.75" customHeight="1" spans="1:12">
      <c r="A35" s="171" t="s">
        <v>165</v>
      </c>
      <c r="B35" s="171" t="s">
        <v>166</v>
      </c>
      <c r="C35" s="260">
        <v>4.832448</v>
      </c>
      <c r="D35" s="260">
        <v>4.832448</v>
      </c>
      <c r="E35" s="260"/>
      <c r="F35" s="219"/>
      <c r="G35" s="260"/>
      <c r="H35" s="260"/>
      <c r="I35" s="260"/>
      <c r="J35" s="219"/>
      <c r="K35" s="260"/>
      <c r="L35" s="218"/>
    </row>
    <row r="36" ht="18.75" customHeight="1" spans="1:12">
      <c r="A36" s="171" t="s">
        <v>167</v>
      </c>
      <c r="B36" s="171" t="s">
        <v>168</v>
      </c>
      <c r="C36" s="260">
        <v>8.866003</v>
      </c>
      <c r="D36" s="260">
        <v>8.866003</v>
      </c>
      <c r="E36" s="260"/>
      <c r="F36" s="219"/>
      <c r="G36" s="260"/>
      <c r="H36" s="260"/>
      <c r="I36" s="260"/>
      <c r="J36" s="219"/>
      <c r="K36" s="260"/>
      <c r="L36" s="218"/>
    </row>
    <row r="37" ht="18.75" customHeight="1" spans="1:12">
      <c r="A37" s="171" t="s">
        <v>169</v>
      </c>
      <c r="B37" s="171" t="s">
        <v>170</v>
      </c>
      <c r="C37" s="260">
        <v>80.220576</v>
      </c>
      <c r="D37" s="260">
        <v>80.220576</v>
      </c>
      <c r="E37" s="260"/>
      <c r="F37" s="219"/>
      <c r="G37" s="260"/>
      <c r="H37" s="260"/>
      <c r="I37" s="260"/>
      <c r="J37" s="219"/>
      <c r="K37" s="260"/>
      <c r="L37" s="260"/>
    </row>
    <row r="38" ht="18.75" customHeight="1" spans="1:12">
      <c r="A38" s="171" t="s">
        <v>171</v>
      </c>
      <c r="B38" s="171" t="s">
        <v>172</v>
      </c>
      <c r="C38" s="260">
        <v>80.220576</v>
      </c>
      <c r="D38" s="260">
        <v>80.220576</v>
      </c>
      <c r="E38" s="260"/>
      <c r="F38" s="219"/>
      <c r="G38" s="260"/>
      <c r="H38" s="260"/>
      <c r="I38" s="260"/>
      <c r="J38" s="219"/>
      <c r="K38" s="260"/>
      <c r="L38" s="218"/>
    </row>
    <row r="39" ht="18.75" customHeight="1" spans="1:12">
      <c r="A39" s="171" t="s">
        <v>173</v>
      </c>
      <c r="B39" s="171" t="s">
        <v>174</v>
      </c>
      <c r="C39" s="260">
        <v>150.370588</v>
      </c>
      <c r="D39" s="260">
        <v>150.370588</v>
      </c>
      <c r="E39" s="260"/>
      <c r="F39" s="219"/>
      <c r="G39" s="260"/>
      <c r="H39" s="260"/>
      <c r="I39" s="260"/>
      <c r="J39" s="219"/>
      <c r="K39" s="260"/>
      <c r="L39" s="260"/>
    </row>
    <row r="40" ht="18.75" customHeight="1" spans="1:12">
      <c r="A40" s="171" t="s">
        <v>175</v>
      </c>
      <c r="B40" s="171" t="s">
        <v>176</v>
      </c>
      <c r="C40" s="260">
        <v>150.370588</v>
      </c>
      <c r="D40" s="260">
        <v>150.370588</v>
      </c>
      <c r="E40" s="260"/>
      <c r="F40" s="219"/>
      <c r="G40" s="260"/>
      <c r="H40" s="260"/>
      <c r="I40" s="260"/>
      <c r="J40" s="219"/>
      <c r="K40" s="260"/>
      <c r="L40" s="260"/>
    </row>
    <row r="41" ht="18.75" customHeight="1" spans="1:12">
      <c r="A41" s="171" t="s">
        <v>177</v>
      </c>
      <c r="B41" s="171" t="s">
        <v>178</v>
      </c>
      <c r="C41" s="260">
        <v>37.77937</v>
      </c>
      <c r="D41" s="260">
        <v>37.77937</v>
      </c>
      <c r="E41" s="260"/>
      <c r="F41" s="219"/>
      <c r="G41" s="260"/>
      <c r="H41" s="260"/>
      <c r="I41" s="260"/>
      <c r="J41" s="219"/>
      <c r="K41" s="260"/>
      <c r="L41" s="218"/>
    </row>
    <row r="42" ht="18.75" customHeight="1" spans="1:12">
      <c r="A42" s="171" t="s">
        <v>179</v>
      </c>
      <c r="B42" s="171" t="s">
        <v>180</v>
      </c>
      <c r="C42" s="260">
        <v>59.734421</v>
      </c>
      <c r="D42" s="260">
        <v>59.734421</v>
      </c>
      <c r="E42" s="260"/>
      <c r="F42" s="219"/>
      <c r="G42" s="260"/>
      <c r="H42" s="260"/>
      <c r="I42" s="260"/>
      <c r="J42" s="219"/>
      <c r="K42" s="260"/>
      <c r="L42" s="218"/>
    </row>
    <row r="43" ht="18.75" customHeight="1" spans="1:12">
      <c r="A43" s="171" t="s">
        <v>181</v>
      </c>
      <c r="B43" s="171" t="s">
        <v>182</v>
      </c>
      <c r="C43" s="260">
        <v>52.856797</v>
      </c>
      <c r="D43" s="260">
        <v>52.856797</v>
      </c>
      <c r="E43" s="260"/>
      <c r="F43" s="219"/>
      <c r="G43" s="260"/>
      <c r="H43" s="260"/>
      <c r="I43" s="260"/>
      <c r="J43" s="219"/>
      <c r="K43" s="260"/>
      <c r="L43" s="218"/>
    </row>
    <row r="44" ht="18.75" customHeight="1" spans="1:12">
      <c r="A44" s="171" t="s">
        <v>183</v>
      </c>
      <c r="B44" s="171" t="s">
        <v>184</v>
      </c>
      <c r="C44" s="260">
        <v>176.023918</v>
      </c>
      <c r="D44" s="260">
        <v>176.023918</v>
      </c>
      <c r="E44" s="260"/>
      <c r="F44" s="219"/>
      <c r="G44" s="260"/>
      <c r="H44" s="260"/>
      <c r="I44" s="260"/>
      <c r="J44" s="219"/>
      <c r="K44" s="260"/>
      <c r="L44" s="260"/>
    </row>
    <row r="45" ht="18.75" customHeight="1" spans="1:12">
      <c r="A45" s="171" t="s">
        <v>185</v>
      </c>
      <c r="B45" s="171" t="s">
        <v>186</v>
      </c>
      <c r="C45" s="260">
        <v>163.252918</v>
      </c>
      <c r="D45" s="260">
        <v>163.252918</v>
      </c>
      <c r="E45" s="260"/>
      <c r="F45" s="219"/>
      <c r="G45" s="260"/>
      <c r="H45" s="260"/>
      <c r="I45" s="260"/>
      <c r="J45" s="219"/>
      <c r="K45" s="260"/>
      <c r="L45" s="260"/>
    </row>
    <row r="46" ht="18.75" customHeight="1" spans="1:12">
      <c r="A46" s="171" t="s">
        <v>187</v>
      </c>
      <c r="B46" s="171" t="s">
        <v>188</v>
      </c>
      <c r="C46" s="260">
        <v>163.252918</v>
      </c>
      <c r="D46" s="260">
        <v>163.252918</v>
      </c>
      <c r="E46" s="260"/>
      <c r="F46" s="219"/>
      <c r="G46" s="260"/>
      <c r="H46" s="260"/>
      <c r="I46" s="260"/>
      <c r="J46" s="219"/>
      <c r="K46" s="260"/>
      <c r="L46" s="218"/>
    </row>
    <row r="47" ht="18.75" customHeight="1" spans="1:12">
      <c r="A47" s="171" t="s">
        <v>189</v>
      </c>
      <c r="B47" s="171" t="s">
        <v>190</v>
      </c>
      <c r="C47" s="260">
        <v>12.771</v>
      </c>
      <c r="D47" s="260">
        <v>12.771</v>
      </c>
      <c r="E47" s="260"/>
      <c r="F47" s="219"/>
      <c r="G47" s="260"/>
      <c r="H47" s="260"/>
      <c r="I47" s="260"/>
      <c r="J47" s="219"/>
      <c r="K47" s="260"/>
      <c r="L47" s="260"/>
    </row>
    <row r="48" ht="18.75" customHeight="1" spans="1:12">
      <c r="A48" s="171" t="s">
        <v>191</v>
      </c>
      <c r="B48" s="171" t="s">
        <v>192</v>
      </c>
      <c r="C48" s="260">
        <v>12.771</v>
      </c>
      <c r="D48" s="260">
        <v>12.771</v>
      </c>
      <c r="E48" s="260"/>
      <c r="F48" s="219"/>
      <c r="G48" s="260"/>
      <c r="H48" s="260"/>
      <c r="I48" s="260"/>
      <c r="J48" s="219"/>
      <c r="K48" s="260"/>
      <c r="L48" s="218"/>
    </row>
    <row r="49" ht="18.75" customHeight="1" spans="1:12">
      <c r="A49" s="171" t="s">
        <v>193</v>
      </c>
      <c r="B49" s="171" t="s">
        <v>194</v>
      </c>
      <c r="C49" s="260">
        <v>1136.509343</v>
      </c>
      <c r="D49" s="260">
        <v>1108.142643</v>
      </c>
      <c r="E49" s="260">
        <v>28.3667</v>
      </c>
      <c r="F49" s="219"/>
      <c r="G49" s="260"/>
      <c r="H49" s="260"/>
      <c r="I49" s="260"/>
      <c r="J49" s="219"/>
      <c r="K49" s="260"/>
      <c r="L49" s="260"/>
    </row>
    <row r="50" ht="18.75" customHeight="1" spans="1:12">
      <c r="A50" s="171" t="s">
        <v>195</v>
      </c>
      <c r="B50" s="171" t="s">
        <v>196</v>
      </c>
      <c r="C50" s="260">
        <v>390.269718</v>
      </c>
      <c r="D50" s="260">
        <v>385.862818</v>
      </c>
      <c r="E50" s="260">
        <v>4.4069</v>
      </c>
      <c r="F50" s="219"/>
      <c r="G50" s="260"/>
      <c r="H50" s="260"/>
      <c r="I50" s="260"/>
      <c r="J50" s="219"/>
      <c r="K50" s="260"/>
      <c r="L50" s="260"/>
    </row>
    <row r="51" ht="18.75" customHeight="1" spans="1:12">
      <c r="A51" s="171" t="s">
        <v>197</v>
      </c>
      <c r="B51" s="171" t="s">
        <v>198</v>
      </c>
      <c r="C51" s="260">
        <v>387.269718</v>
      </c>
      <c r="D51" s="260">
        <v>385.862818</v>
      </c>
      <c r="E51" s="260">
        <v>1.4069</v>
      </c>
      <c r="F51" s="219"/>
      <c r="G51" s="260"/>
      <c r="H51" s="260"/>
      <c r="I51" s="260"/>
      <c r="J51" s="219"/>
      <c r="K51" s="260"/>
      <c r="L51" s="218"/>
    </row>
    <row r="52" ht="18.75" customHeight="1" spans="1:12">
      <c r="A52" s="171" t="s">
        <v>199</v>
      </c>
      <c r="B52" s="171" t="s">
        <v>200</v>
      </c>
      <c r="C52" s="260">
        <v>3</v>
      </c>
      <c r="D52" s="260"/>
      <c r="E52" s="260">
        <v>3</v>
      </c>
      <c r="F52" s="219"/>
      <c r="G52" s="260"/>
      <c r="H52" s="260"/>
      <c r="I52" s="260"/>
      <c r="J52" s="219"/>
      <c r="K52" s="260"/>
      <c r="L52" s="218"/>
    </row>
    <row r="53" ht="18.75" customHeight="1" spans="1:12">
      <c r="A53" s="171" t="s">
        <v>201</v>
      </c>
      <c r="B53" s="171" t="s">
        <v>202</v>
      </c>
      <c r="C53" s="260">
        <v>171.272385</v>
      </c>
      <c r="D53" s="260">
        <v>148.022585</v>
      </c>
      <c r="E53" s="260">
        <v>23.2498</v>
      </c>
      <c r="F53" s="219"/>
      <c r="G53" s="260"/>
      <c r="H53" s="260"/>
      <c r="I53" s="260"/>
      <c r="J53" s="219"/>
      <c r="K53" s="260"/>
      <c r="L53" s="260"/>
    </row>
    <row r="54" ht="18.75" customHeight="1" spans="1:12">
      <c r="A54" s="171" t="s">
        <v>203</v>
      </c>
      <c r="B54" s="171" t="s">
        <v>204</v>
      </c>
      <c r="C54" s="260">
        <v>171.272385</v>
      </c>
      <c r="D54" s="260">
        <v>148.022585</v>
      </c>
      <c r="E54" s="260">
        <v>23.2498</v>
      </c>
      <c r="F54" s="219"/>
      <c r="G54" s="260"/>
      <c r="H54" s="260"/>
      <c r="I54" s="260"/>
      <c r="J54" s="219"/>
      <c r="K54" s="260"/>
      <c r="L54" s="218"/>
    </row>
    <row r="55" ht="18.75" customHeight="1" spans="1:12">
      <c r="A55" s="171" t="s">
        <v>205</v>
      </c>
      <c r="B55" s="171" t="s">
        <v>206</v>
      </c>
      <c r="C55" s="260">
        <v>145.655</v>
      </c>
      <c r="D55" s="260">
        <v>144.945</v>
      </c>
      <c r="E55" s="260">
        <v>0.71</v>
      </c>
      <c r="F55" s="219"/>
      <c r="G55" s="260"/>
      <c r="H55" s="260"/>
      <c r="I55" s="260"/>
      <c r="J55" s="219"/>
      <c r="K55" s="260"/>
      <c r="L55" s="260"/>
    </row>
    <row r="56" ht="18.75" customHeight="1" spans="1:12">
      <c r="A56" s="171" t="s">
        <v>207</v>
      </c>
      <c r="B56" s="171" t="s">
        <v>208</v>
      </c>
      <c r="C56" s="260">
        <v>0.71</v>
      </c>
      <c r="D56" s="260"/>
      <c r="E56" s="260">
        <v>0.71</v>
      </c>
      <c r="F56" s="219"/>
      <c r="G56" s="260"/>
      <c r="H56" s="260"/>
      <c r="I56" s="260"/>
      <c r="J56" s="219"/>
      <c r="K56" s="260"/>
      <c r="L56" s="218"/>
    </row>
    <row r="57" ht="18.75" customHeight="1" spans="1:12">
      <c r="A57" s="171" t="s">
        <v>209</v>
      </c>
      <c r="B57" s="171" t="s">
        <v>210</v>
      </c>
      <c r="C57" s="260">
        <v>144.945</v>
      </c>
      <c r="D57" s="260">
        <v>144.945</v>
      </c>
      <c r="E57" s="260"/>
      <c r="F57" s="219"/>
      <c r="G57" s="260"/>
      <c r="H57" s="260"/>
      <c r="I57" s="260"/>
      <c r="J57" s="219"/>
      <c r="K57" s="260"/>
      <c r="L57" s="218"/>
    </row>
    <row r="58" ht="18.75" customHeight="1" spans="1:12">
      <c r="A58" s="171" t="s">
        <v>211</v>
      </c>
      <c r="B58" s="171" t="s">
        <v>212</v>
      </c>
      <c r="C58" s="260">
        <v>429.31224</v>
      </c>
      <c r="D58" s="260">
        <v>429.31224</v>
      </c>
      <c r="E58" s="260"/>
      <c r="F58" s="219"/>
      <c r="G58" s="260"/>
      <c r="H58" s="260"/>
      <c r="I58" s="260"/>
      <c r="J58" s="219"/>
      <c r="K58" s="260"/>
      <c r="L58" s="260"/>
    </row>
    <row r="59" ht="18.75" customHeight="1" spans="1:12">
      <c r="A59" s="171" t="s">
        <v>213</v>
      </c>
      <c r="B59" s="171" t="s">
        <v>214</v>
      </c>
      <c r="C59" s="260">
        <v>158.71224</v>
      </c>
      <c r="D59" s="260">
        <v>158.71224</v>
      </c>
      <c r="E59" s="260"/>
      <c r="F59" s="219"/>
      <c r="G59" s="260"/>
      <c r="H59" s="260"/>
      <c r="I59" s="260"/>
      <c r="J59" s="219"/>
      <c r="K59" s="260"/>
      <c r="L59" s="218"/>
    </row>
    <row r="60" ht="18.75" customHeight="1" spans="1:12">
      <c r="A60" s="171" t="s">
        <v>215</v>
      </c>
      <c r="B60" s="171" t="s">
        <v>216</v>
      </c>
      <c r="C60" s="260">
        <v>270.6</v>
      </c>
      <c r="D60" s="260">
        <v>270.6</v>
      </c>
      <c r="E60" s="260"/>
      <c r="F60" s="219"/>
      <c r="G60" s="260"/>
      <c r="H60" s="260"/>
      <c r="I60" s="260"/>
      <c r="J60" s="219"/>
      <c r="K60" s="260"/>
      <c r="L60" s="218"/>
    </row>
    <row r="61" ht="18.75" customHeight="1" spans="1:12">
      <c r="A61" s="171" t="s">
        <v>217</v>
      </c>
      <c r="B61" s="171" t="s">
        <v>218</v>
      </c>
      <c r="C61" s="260">
        <v>120.856788</v>
      </c>
      <c r="D61" s="260">
        <v>120.856788</v>
      </c>
      <c r="E61" s="260"/>
      <c r="F61" s="219"/>
      <c r="G61" s="260"/>
      <c r="H61" s="260"/>
      <c r="I61" s="260"/>
      <c r="J61" s="219"/>
      <c r="K61" s="260"/>
      <c r="L61" s="260"/>
    </row>
    <row r="62" ht="18.75" customHeight="1" spans="1:12">
      <c r="A62" s="171" t="s">
        <v>219</v>
      </c>
      <c r="B62" s="171" t="s">
        <v>220</v>
      </c>
      <c r="C62" s="260">
        <v>120.856788</v>
      </c>
      <c r="D62" s="260">
        <v>120.856788</v>
      </c>
      <c r="E62" s="260"/>
      <c r="F62" s="219"/>
      <c r="G62" s="260"/>
      <c r="H62" s="260"/>
      <c r="I62" s="260"/>
      <c r="J62" s="219"/>
      <c r="K62" s="260"/>
      <c r="L62" s="260"/>
    </row>
    <row r="63" ht="18.75" customHeight="1" spans="1:12">
      <c r="A63" s="171" t="s">
        <v>221</v>
      </c>
      <c r="B63" s="171" t="s">
        <v>222</v>
      </c>
      <c r="C63" s="260">
        <v>120.856788</v>
      </c>
      <c r="D63" s="260">
        <v>120.856788</v>
      </c>
      <c r="E63" s="260"/>
      <c r="F63" s="219"/>
      <c r="G63" s="260"/>
      <c r="H63" s="260"/>
      <c r="I63" s="260"/>
      <c r="J63" s="219"/>
      <c r="K63" s="260"/>
      <c r="L63" s="218"/>
    </row>
    <row r="64" ht="18.75" customHeight="1" spans="1:12">
      <c r="A64" s="253" t="s">
        <v>223</v>
      </c>
      <c r="B64" s="300" t="s">
        <v>223</v>
      </c>
      <c r="C64" s="260">
        <v>3378.298115</v>
      </c>
      <c r="D64" s="260">
        <v>3321.667915</v>
      </c>
      <c r="E64" s="260">
        <v>56.6302</v>
      </c>
      <c r="F64" s="219"/>
      <c r="G64" s="260"/>
      <c r="H64" s="260"/>
      <c r="I64" s="260"/>
      <c r="J64" s="260"/>
      <c r="K64" s="260"/>
      <c r="L64" s="260"/>
    </row>
  </sheetData>
  <mergeCells count="3">
    <mergeCell ref="A2:L2"/>
    <mergeCell ref="A3:I3"/>
    <mergeCell ref="A64:B64"/>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workbookViewId="0">
      <selection activeCell="B9" sqref="B9:B13"/>
    </sheetView>
  </sheetViews>
  <sheetFormatPr defaultColWidth="10.6666666666667" defaultRowHeight="14.25" customHeight="1" outlineLevelCol="3"/>
  <cols>
    <col min="1" max="1" width="57.5" style="135" customWidth="1"/>
    <col min="2" max="2" width="45.3333333333333" style="135" customWidth="1"/>
    <col min="3" max="3" width="56.6666666666667" style="135" customWidth="1"/>
    <col min="4" max="4" width="42.5" style="135" customWidth="1"/>
    <col min="5" max="16384" width="10.6666666666667" style="136" customWidth="1"/>
  </cols>
  <sheetData>
    <row r="1" customHeight="1" spans="1:4">
      <c r="A1" s="286"/>
      <c r="B1" s="286"/>
      <c r="C1" s="286"/>
      <c r="D1" s="137"/>
    </row>
    <row r="2" ht="31.5" customHeight="1" spans="1:4">
      <c r="A2" s="149" t="s">
        <v>224</v>
      </c>
      <c r="B2" s="287"/>
      <c r="C2" s="287"/>
      <c r="D2" s="287"/>
    </row>
    <row r="3" ht="17.25" customHeight="1" spans="1:4">
      <c r="A3" s="227" t="s">
        <v>1</v>
      </c>
      <c r="B3" s="288"/>
      <c r="C3" s="288"/>
      <c r="D3" s="137" t="s">
        <v>2</v>
      </c>
    </row>
    <row r="4" ht="19.5" customHeight="1" spans="1:4">
      <c r="A4" s="163" t="s">
        <v>3</v>
      </c>
      <c r="B4" s="229"/>
      <c r="C4" s="163" t="s">
        <v>4</v>
      </c>
      <c r="D4" s="229"/>
    </row>
    <row r="5" ht="21.75" customHeight="1" spans="1:4">
      <c r="A5" s="162" t="s">
        <v>5</v>
      </c>
      <c r="B5" s="266" t="s">
        <v>6</v>
      </c>
      <c r="C5" s="162" t="s">
        <v>225</v>
      </c>
      <c r="D5" s="266" t="s">
        <v>6</v>
      </c>
    </row>
    <row r="6" ht="17.25" customHeight="1" spans="1:4">
      <c r="A6" s="165"/>
      <c r="B6" s="146"/>
      <c r="C6" s="165"/>
      <c r="D6" s="146"/>
    </row>
    <row r="7" ht="18.75" customHeight="1" spans="1:4">
      <c r="A7" s="289" t="s">
        <v>226</v>
      </c>
      <c r="B7" s="260">
        <v>3378.298115</v>
      </c>
      <c r="C7" s="290" t="s">
        <v>227</v>
      </c>
      <c r="D7" s="219">
        <v>3378.298115</v>
      </c>
    </row>
    <row r="8" ht="18.75" customHeight="1" spans="1:4">
      <c r="A8" s="291" t="s">
        <v>228</v>
      </c>
      <c r="B8" s="260">
        <v>3378.298115</v>
      </c>
      <c r="C8" s="290" t="s">
        <v>229</v>
      </c>
      <c r="D8" s="219">
        <v>1303.093277</v>
      </c>
    </row>
    <row r="9" ht="18.75" customHeight="1" spans="1:4">
      <c r="A9" s="291" t="s">
        <v>230</v>
      </c>
      <c r="B9" s="260">
        <v>3348.434915</v>
      </c>
      <c r="C9" s="290" t="s">
        <v>231</v>
      </c>
      <c r="D9" s="219"/>
    </row>
    <row r="10" ht="18.75" customHeight="1" spans="1:4">
      <c r="A10" s="291" t="s">
        <v>232</v>
      </c>
      <c r="B10" s="260">
        <v>3.32</v>
      </c>
      <c r="C10" s="290" t="s">
        <v>233</v>
      </c>
      <c r="D10" s="219"/>
    </row>
    <row r="11" ht="18.75" customHeight="1" spans="1:4">
      <c r="A11" s="291" t="s">
        <v>234</v>
      </c>
      <c r="B11" s="260"/>
      <c r="C11" s="290" t="s">
        <v>235</v>
      </c>
      <c r="D11" s="219"/>
    </row>
    <row r="12" ht="18.75" customHeight="1" spans="1:4">
      <c r="A12" s="291" t="s">
        <v>236</v>
      </c>
      <c r="B12" s="260">
        <v>23.2498</v>
      </c>
      <c r="C12" s="290" t="s">
        <v>237</v>
      </c>
      <c r="D12" s="219"/>
    </row>
    <row r="13" ht="18.75" customHeight="1" spans="1:4">
      <c r="A13" s="291" t="s">
        <v>238</v>
      </c>
      <c r="B13" s="219">
        <v>3.2969</v>
      </c>
      <c r="C13" s="290" t="s">
        <v>239</v>
      </c>
      <c r="D13" s="219"/>
    </row>
    <row r="14" ht="18.75" customHeight="1" spans="1:4">
      <c r="A14" s="291" t="s">
        <v>240</v>
      </c>
      <c r="B14" s="219"/>
      <c r="C14" s="290" t="s">
        <v>241</v>
      </c>
      <c r="D14" s="219">
        <v>38.676715</v>
      </c>
    </row>
    <row r="15" ht="18.75" customHeight="1" spans="1:4">
      <c r="A15" s="291" t="s">
        <v>242</v>
      </c>
      <c r="B15" s="219"/>
      <c r="C15" s="290" t="s">
        <v>243</v>
      </c>
      <c r="D15" s="219">
        <v>452.767486</v>
      </c>
    </row>
    <row r="16" ht="18.75" customHeight="1" spans="1:4">
      <c r="A16" s="291" t="s">
        <v>244</v>
      </c>
      <c r="B16" s="219"/>
      <c r="C16" s="290" t="s">
        <v>245</v>
      </c>
      <c r="D16" s="219"/>
    </row>
    <row r="17" ht="18.75" customHeight="1" spans="1:4">
      <c r="A17" s="291" t="s">
        <v>228</v>
      </c>
      <c r="B17" s="260"/>
      <c r="C17" s="290" t="s">
        <v>246</v>
      </c>
      <c r="D17" s="219">
        <v>150.370588</v>
      </c>
    </row>
    <row r="18" ht="18.75" customHeight="1" spans="1:4">
      <c r="A18" s="292" t="s">
        <v>240</v>
      </c>
      <c r="B18" s="293"/>
      <c r="C18" s="290" t="s">
        <v>247</v>
      </c>
      <c r="D18" s="219"/>
    </row>
    <row r="19" ht="18.75" customHeight="1" spans="1:4">
      <c r="A19" s="292" t="s">
        <v>242</v>
      </c>
      <c r="B19" s="293"/>
      <c r="C19" s="290" t="s">
        <v>248</v>
      </c>
      <c r="D19" s="219">
        <v>176.023918</v>
      </c>
    </row>
    <row r="20" ht="18.75" customHeight="1" spans="1:4">
      <c r="A20" s="245"/>
      <c r="B20" s="245"/>
      <c r="C20" s="290" t="s">
        <v>249</v>
      </c>
      <c r="D20" s="219">
        <v>1136.509343</v>
      </c>
    </row>
    <row r="21" ht="18.75" customHeight="1" spans="1:4">
      <c r="A21" s="245"/>
      <c r="B21" s="245"/>
      <c r="C21" s="290" t="s">
        <v>250</v>
      </c>
      <c r="D21" s="219"/>
    </row>
    <row r="22" ht="18.75" customHeight="1" spans="1:4">
      <c r="A22" s="245"/>
      <c r="B22" s="245"/>
      <c r="C22" s="290" t="s">
        <v>251</v>
      </c>
      <c r="D22" s="219"/>
    </row>
    <row r="23" ht="18.75" customHeight="1" spans="1:4">
      <c r="A23" s="245"/>
      <c r="B23" s="245"/>
      <c r="C23" s="290" t="s">
        <v>252</v>
      </c>
      <c r="D23" s="219"/>
    </row>
    <row r="24" ht="18.75" customHeight="1" spans="1:4">
      <c r="A24" s="245"/>
      <c r="B24" s="245"/>
      <c r="C24" s="290" t="s">
        <v>253</v>
      </c>
      <c r="D24" s="219"/>
    </row>
    <row r="25" ht="18.75" customHeight="1" spans="1:4">
      <c r="A25" s="245"/>
      <c r="B25" s="245"/>
      <c r="C25" s="290" t="s">
        <v>254</v>
      </c>
      <c r="D25" s="219"/>
    </row>
    <row r="26" ht="18.75" customHeight="1" spans="1:4">
      <c r="A26" s="245"/>
      <c r="B26" s="245"/>
      <c r="C26" s="290" t="s">
        <v>255</v>
      </c>
      <c r="D26" s="219"/>
    </row>
    <row r="27" ht="18.75" customHeight="1" spans="1:4">
      <c r="A27" s="245"/>
      <c r="B27" s="245"/>
      <c r="C27" s="290" t="s">
        <v>256</v>
      </c>
      <c r="D27" s="219">
        <v>120.856788</v>
      </c>
    </row>
    <row r="28" ht="18.75" customHeight="1" spans="1:4">
      <c r="A28" s="245"/>
      <c r="B28" s="245"/>
      <c r="C28" s="290" t="s">
        <v>257</v>
      </c>
      <c r="D28" s="219"/>
    </row>
    <row r="29" ht="18.75" customHeight="1" spans="1:4">
      <c r="A29" s="245"/>
      <c r="B29" s="245"/>
      <c r="C29" s="290" t="s">
        <v>258</v>
      </c>
      <c r="D29" s="219"/>
    </row>
    <row r="30" ht="18.75" customHeight="1" spans="1:4">
      <c r="A30" s="245"/>
      <c r="B30" s="245"/>
      <c r="C30" s="290" t="s">
        <v>259</v>
      </c>
      <c r="D30" s="219"/>
    </row>
    <row r="31" ht="18.75" customHeight="1" spans="1:4">
      <c r="A31" s="245"/>
      <c r="B31" s="245"/>
      <c r="C31" s="290" t="s">
        <v>260</v>
      </c>
      <c r="D31" s="219"/>
    </row>
    <row r="32" ht="18.75" customHeight="1" spans="1:4">
      <c r="A32" s="245"/>
      <c r="B32" s="245"/>
      <c r="C32" s="290" t="s">
        <v>261</v>
      </c>
      <c r="D32" s="219"/>
    </row>
    <row r="33" ht="18.75" customHeight="1" spans="1:4">
      <c r="A33" s="245"/>
      <c r="B33" s="245"/>
      <c r="C33" s="290" t="s">
        <v>262</v>
      </c>
      <c r="D33" s="219"/>
    </row>
    <row r="34" ht="18.75" customHeight="1" spans="1:4">
      <c r="A34" s="245"/>
      <c r="B34" s="245"/>
      <c r="C34" s="290" t="s">
        <v>263</v>
      </c>
      <c r="D34" s="219"/>
    </row>
    <row r="35" ht="18.75" customHeight="1" spans="1:4">
      <c r="A35" s="245"/>
      <c r="B35" s="245"/>
      <c r="C35" s="290" t="s">
        <v>264</v>
      </c>
      <c r="D35" s="219"/>
    </row>
    <row r="36" ht="18.75" customHeight="1" spans="1:4">
      <c r="A36" s="245"/>
      <c r="B36" s="245"/>
      <c r="C36" s="290" t="s">
        <v>265</v>
      </c>
      <c r="D36" s="219"/>
    </row>
    <row r="37" ht="18.75" customHeight="1" spans="1:4">
      <c r="A37" s="245"/>
      <c r="B37" s="245"/>
      <c r="C37" s="290" t="s">
        <v>266</v>
      </c>
      <c r="D37" s="219"/>
    </row>
    <row r="38" ht="18.75" customHeight="1" spans="1:4">
      <c r="A38" s="294"/>
      <c r="B38" s="293"/>
      <c r="C38" s="292" t="s">
        <v>267</v>
      </c>
      <c r="D38" s="293"/>
    </row>
    <row r="39" ht="18.75" customHeight="1" spans="1:4">
      <c r="A39" s="295" t="s">
        <v>268</v>
      </c>
      <c r="B39" s="296">
        <v>3378.298115</v>
      </c>
      <c r="C39" s="294" t="s">
        <v>53</v>
      </c>
      <c r="D39" s="296">
        <v>3378.298115</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65"/>
  <sheetViews>
    <sheetView topLeftCell="A37" workbookViewId="0">
      <selection activeCell="B49" sqref="B49"/>
    </sheetView>
  </sheetViews>
  <sheetFormatPr defaultColWidth="10.6666666666667" defaultRowHeight="14.25" customHeight="1" outlineLevelCol="6"/>
  <cols>
    <col min="1" max="1" width="23.5" style="220" customWidth="1"/>
    <col min="2" max="2" width="51.3333333333333" style="220" customWidth="1"/>
    <col min="3" max="3" width="28.3333333333333" style="154" customWidth="1"/>
    <col min="4" max="4" width="19.3333333333333" style="154" customWidth="1"/>
    <col min="5" max="7" width="28.3333333333333" style="154" customWidth="1"/>
    <col min="8" max="16384" width="10.6666666666667" style="154" customWidth="1"/>
  </cols>
  <sheetData>
    <row r="1" customHeight="1" spans="4:7">
      <c r="D1" s="247"/>
      <c r="F1" s="156"/>
      <c r="G1" s="137"/>
    </row>
    <row r="2" ht="39" customHeight="1" spans="1:7">
      <c r="A2" s="226" t="s">
        <v>269</v>
      </c>
      <c r="B2" s="226"/>
      <c r="C2" s="226"/>
      <c r="D2" s="226"/>
      <c r="E2" s="226"/>
      <c r="F2" s="226"/>
      <c r="G2" s="226"/>
    </row>
    <row r="3" ht="18" customHeight="1" spans="1:7">
      <c r="A3" s="227" t="s">
        <v>1</v>
      </c>
      <c r="F3" s="223"/>
      <c r="G3" s="137" t="s">
        <v>2</v>
      </c>
    </row>
    <row r="4" ht="20.25" customHeight="1" spans="1:7">
      <c r="A4" s="283" t="s">
        <v>270</v>
      </c>
      <c r="B4" s="284"/>
      <c r="C4" s="266" t="s">
        <v>58</v>
      </c>
      <c r="D4" s="264" t="s">
        <v>106</v>
      </c>
      <c r="E4" s="164"/>
      <c r="F4" s="229"/>
      <c r="G4" s="285" t="s">
        <v>107</v>
      </c>
    </row>
    <row r="5" ht="20.25" customHeight="1" spans="1:7">
      <c r="A5" s="231" t="s">
        <v>104</v>
      </c>
      <c r="B5" s="231" t="s">
        <v>105</v>
      </c>
      <c r="C5" s="165"/>
      <c r="D5" s="147" t="s">
        <v>60</v>
      </c>
      <c r="E5" s="147" t="s">
        <v>271</v>
      </c>
      <c r="F5" s="147" t="s">
        <v>272</v>
      </c>
      <c r="G5" s="214"/>
    </row>
    <row r="6" ht="18.75" customHeight="1" spans="1:7">
      <c r="A6" s="231" t="s">
        <v>273</v>
      </c>
      <c r="B6" s="231" t="s">
        <v>274</v>
      </c>
      <c r="C6" s="231" t="s">
        <v>275</v>
      </c>
      <c r="D6" s="147"/>
      <c r="E6" s="231" t="s">
        <v>276</v>
      </c>
      <c r="F6" s="231" t="s">
        <v>277</v>
      </c>
      <c r="G6" s="231" t="s">
        <v>278</v>
      </c>
    </row>
    <row r="7" ht="18.75" customHeight="1" spans="1:7">
      <c r="A7" s="171" t="s">
        <v>114</v>
      </c>
      <c r="B7" s="171" t="s">
        <v>115</v>
      </c>
      <c r="C7" s="256">
        <v>1303.093277</v>
      </c>
      <c r="D7" s="256">
        <v>1274.829777</v>
      </c>
      <c r="E7" s="256">
        <v>1148.520117</v>
      </c>
      <c r="F7" s="256">
        <v>126.30966</v>
      </c>
      <c r="G7" s="256">
        <v>28.2635</v>
      </c>
    </row>
    <row r="8" ht="18.75" customHeight="1" spans="1:7">
      <c r="A8" s="171" t="s">
        <v>116</v>
      </c>
      <c r="B8" s="171" t="s">
        <v>117</v>
      </c>
      <c r="C8" s="256">
        <v>41.861215</v>
      </c>
      <c r="D8" s="256">
        <v>41.861215</v>
      </c>
      <c r="E8" s="256">
        <v>34.769123</v>
      </c>
      <c r="F8" s="256">
        <v>7.092092</v>
      </c>
      <c r="G8" s="256"/>
    </row>
    <row r="9" ht="18.75" customHeight="1" spans="1:7">
      <c r="A9" s="171" t="s">
        <v>118</v>
      </c>
      <c r="B9" s="171" t="s">
        <v>119</v>
      </c>
      <c r="C9" s="256">
        <v>29.361215</v>
      </c>
      <c r="D9" s="256">
        <v>29.361215</v>
      </c>
      <c r="E9" s="256">
        <v>25.269123</v>
      </c>
      <c r="F9" s="256">
        <v>4.092092</v>
      </c>
      <c r="G9" s="256"/>
    </row>
    <row r="10" ht="18.75" customHeight="1" spans="1:7">
      <c r="A10" s="171" t="s">
        <v>120</v>
      </c>
      <c r="B10" s="171" t="s">
        <v>121</v>
      </c>
      <c r="C10" s="256">
        <v>3</v>
      </c>
      <c r="D10" s="256">
        <v>3</v>
      </c>
      <c r="E10" s="256"/>
      <c r="F10" s="256">
        <v>3</v>
      </c>
      <c r="G10" s="256"/>
    </row>
    <row r="11" ht="18.75" customHeight="1" spans="1:7">
      <c r="A11" s="171" t="s">
        <v>122</v>
      </c>
      <c r="B11" s="171" t="s">
        <v>123</v>
      </c>
      <c r="C11" s="256">
        <v>9.5</v>
      </c>
      <c r="D11" s="256">
        <v>9.5</v>
      </c>
      <c r="E11" s="256">
        <v>9.5</v>
      </c>
      <c r="F11" s="256"/>
      <c r="G11" s="256"/>
    </row>
    <row r="12" ht="18.75" customHeight="1" spans="1:7">
      <c r="A12" s="171" t="s">
        <v>124</v>
      </c>
      <c r="B12" s="171" t="s">
        <v>125</v>
      </c>
      <c r="C12" s="256">
        <v>1009.375632</v>
      </c>
      <c r="D12" s="256">
        <v>1007.095632</v>
      </c>
      <c r="E12" s="256">
        <v>918.552848</v>
      </c>
      <c r="F12" s="256">
        <v>88.542784</v>
      </c>
      <c r="G12" s="256">
        <v>2.28</v>
      </c>
    </row>
    <row r="13" ht="18.75" customHeight="1" spans="1:7">
      <c r="A13" s="171" t="s">
        <v>126</v>
      </c>
      <c r="B13" s="171" t="s">
        <v>119</v>
      </c>
      <c r="C13" s="256">
        <v>1007.095632</v>
      </c>
      <c r="D13" s="256">
        <v>1007.095632</v>
      </c>
      <c r="E13" s="256">
        <v>918.552848</v>
      </c>
      <c r="F13" s="256">
        <v>88.542784</v>
      </c>
      <c r="G13" s="256"/>
    </row>
    <row r="14" ht="18.75" customHeight="1" spans="1:7">
      <c r="A14" s="171" t="s">
        <v>127</v>
      </c>
      <c r="B14" s="171" t="s">
        <v>128</v>
      </c>
      <c r="C14" s="256">
        <v>2.28</v>
      </c>
      <c r="D14" s="256"/>
      <c r="E14" s="256"/>
      <c r="F14" s="256"/>
      <c r="G14" s="256">
        <v>2.28</v>
      </c>
    </row>
    <row r="15" ht="18.75" customHeight="1" spans="1:7">
      <c r="A15" s="171" t="s">
        <v>129</v>
      </c>
      <c r="B15" s="171" t="s">
        <v>130</v>
      </c>
      <c r="C15" s="256">
        <v>110.234205</v>
      </c>
      <c r="D15" s="256">
        <v>101.517705</v>
      </c>
      <c r="E15" s="256">
        <v>87.143901</v>
      </c>
      <c r="F15" s="256">
        <v>14.373804</v>
      </c>
      <c r="G15" s="256">
        <v>8.7165</v>
      </c>
    </row>
    <row r="16" ht="18.75" customHeight="1" spans="1:7">
      <c r="A16" s="171" t="s">
        <v>131</v>
      </c>
      <c r="B16" s="171" t="s">
        <v>119</v>
      </c>
      <c r="C16" s="256">
        <v>101.517705</v>
      </c>
      <c r="D16" s="256">
        <v>101.517705</v>
      </c>
      <c r="E16" s="256">
        <v>87.143901</v>
      </c>
      <c r="F16" s="256">
        <v>14.373804</v>
      </c>
      <c r="G16" s="256"/>
    </row>
    <row r="17" ht="18.75" customHeight="1" spans="1:7">
      <c r="A17" s="171" t="s">
        <v>132</v>
      </c>
      <c r="B17" s="171" t="s">
        <v>128</v>
      </c>
      <c r="C17" s="256">
        <v>8.7165</v>
      </c>
      <c r="D17" s="256"/>
      <c r="E17" s="256"/>
      <c r="F17" s="256"/>
      <c r="G17" s="256">
        <v>8.7165</v>
      </c>
    </row>
    <row r="18" ht="18.75" customHeight="1" spans="1:7">
      <c r="A18" s="171" t="s">
        <v>133</v>
      </c>
      <c r="B18" s="171" t="s">
        <v>134</v>
      </c>
      <c r="C18" s="256">
        <v>12.139547</v>
      </c>
      <c r="D18" s="256">
        <v>12.139547</v>
      </c>
      <c r="E18" s="256">
        <v>10.137229</v>
      </c>
      <c r="F18" s="256">
        <v>2.002318</v>
      </c>
      <c r="G18" s="256"/>
    </row>
    <row r="19" ht="18.75" customHeight="1" spans="1:7">
      <c r="A19" s="171" t="s">
        <v>135</v>
      </c>
      <c r="B19" s="171" t="s">
        <v>119</v>
      </c>
      <c r="C19" s="256">
        <v>12.139547</v>
      </c>
      <c r="D19" s="256">
        <v>12.139547</v>
      </c>
      <c r="E19" s="256">
        <v>10.137229</v>
      </c>
      <c r="F19" s="256">
        <v>2.002318</v>
      </c>
      <c r="G19" s="256"/>
    </row>
    <row r="20" ht="18.75" customHeight="1" spans="1:7">
      <c r="A20" s="171" t="s">
        <v>136</v>
      </c>
      <c r="B20" s="171" t="s">
        <v>137</v>
      </c>
      <c r="C20" s="256">
        <v>129.482678</v>
      </c>
      <c r="D20" s="256">
        <v>112.215678</v>
      </c>
      <c r="E20" s="256">
        <v>97.917016</v>
      </c>
      <c r="F20" s="256">
        <v>14.298662</v>
      </c>
      <c r="G20" s="256">
        <v>17.267</v>
      </c>
    </row>
    <row r="21" ht="18.75" customHeight="1" spans="1:7">
      <c r="A21" s="171" t="s">
        <v>138</v>
      </c>
      <c r="B21" s="171" t="s">
        <v>119</v>
      </c>
      <c r="C21" s="256">
        <v>112.215678</v>
      </c>
      <c r="D21" s="256">
        <v>112.215678</v>
      </c>
      <c r="E21" s="256">
        <v>97.917016</v>
      </c>
      <c r="F21" s="256">
        <v>14.298662</v>
      </c>
      <c r="G21" s="256"/>
    </row>
    <row r="22" ht="18.75" customHeight="1" spans="1:7">
      <c r="A22" s="171" t="s">
        <v>139</v>
      </c>
      <c r="B22" s="171" t="s">
        <v>128</v>
      </c>
      <c r="C22" s="256">
        <v>17.267</v>
      </c>
      <c r="D22" s="256"/>
      <c r="E22" s="256"/>
      <c r="F22" s="256"/>
      <c r="G22" s="256">
        <v>17.267</v>
      </c>
    </row>
    <row r="23" ht="18.75" customHeight="1" spans="1:7">
      <c r="A23" s="171" t="s">
        <v>140</v>
      </c>
      <c r="B23" s="171" t="s">
        <v>141</v>
      </c>
      <c r="C23" s="256">
        <v>38.676715</v>
      </c>
      <c r="D23" s="256">
        <v>38.676715</v>
      </c>
      <c r="E23" s="256">
        <v>35.266935</v>
      </c>
      <c r="F23" s="256">
        <v>3.40978</v>
      </c>
      <c r="G23" s="256"/>
    </row>
    <row r="24" ht="18.75" customHeight="1" spans="1:7">
      <c r="A24" s="171" t="s">
        <v>142</v>
      </c>
      <c r="B24" s="171" t="s">
        <v>143</v>
      </c>
      <c r="C24" s="256">
        <v>38.676715</v>
      </c>
      <c r="D24" s="256">
        <v>38.676715</v>
      </c>
      <c r="E24" s="256">
        <v>35.266935</v>
      </c>
      <c r="F24" s="256">
        <v>3.40978</v>
      </c>
      <c r="G24" s="256"/>
    </row>
    <row r="25" ht="18.75" customHeight="1" spans="1:7">
      <c r="A25" s="171" t="s">
        <v>144</v>
      </c>
      <c r="B25" s="171" t="s">
        <v>145</v>
      </c>
      <c r="C25" s="256">
        <v>38.676715</v>
      </c>
      <c r="D25" s="256">
        <v>38.676715</v>
      </c>
      <c r="E25" s="256">
        <v>35.266935</v>
      </c>
      <c r="F25" s="256">
        <v>3.40978</v>
      </c>
      <c r="G25" s="256"/>
    </row>
    <row r="26" ht="18.75" customHeight="1" spans="1:7">
      <c r="A26" s="171" t="s">
        <v>146</v>
      </c>
      <c r="B26" s="171" t="s">
        <v>147</v>
      </c>
      <c r="C26" s="256">
        <v>452.767486</v>
      </c>
      <c r="D26" s="256">
        <v>452.767486</v>
      </c>
      <c r="E26" s="256">
        <v>449.352338</v>
      </c>
      <c r="F26" s="256">
        <v>3.415148</v>
      </c>
      <c r="G26" s="256"/>
    </row>
    <row r="27" ht="18.75" customHeight="1" spans="1:7">
      <c r="A27" s="171" t="s">
        <v>148</v>
      </c>
      <c r="B27" s="171" t="s">
        <v>149</v>
      </c>
      <c r="C27" s="256">
        <v>34.943585</v>
      </c>
      <c r="D27" s="256">
        <v>34.943585</v>
      </c>
      <c r="E27" s="256">
        <v>31.528437</v>
      </c>
      <c r="F27" s="256">
        <v>3.415148</v>
      </c>
      <c r="G27" s="256"/>
    </row>
    <row r="28" ht="18.75" customHeight="1" spans="1:7">
      <c r="A28" s="171" t="s">
        <v>150</v>
      </c>
      <c r="B28" s="171" t="s">
        <v>119</v>
      </c>
      <c r="C28" s="256">
        <v>34.943585</v>
      </c>
      <c r="D28" s="256">
        <v>34.943585</v>
      </c>
      <c r="E28" s="256">
        <v>31.528437</v>
      </c>
      <c r="F28" s="256">
        <v>3.415148</v>
      </c>
      <c r="G28" s="256"/>
    </row>
    <row r="29" ht="18.75" customHeight="1" spans="1:7">
      <c r="A29" s="171" t="s">
        <v>151</v>
      </c>
      <c r="B29" s="171" t="s">
        <v>152</v>
      </c>
      <c r="C29" s="256">
        <v>323.820874</v>
      </c>
      <c r="D29" s="256">
        <v>323.820874</v>
      </c>
      <c r="E29" s="256">
        <v>323.820874</v>
      </c>
      <c r="F29" s="256"/>
      <c r="G29" s="256"/>
    </row>
    <row r="30" ht="18.75" customHeight="1" spans="1:7">
      <c r="A30" s="171" t="s">
        <v>153</v>
      </c>
      <c r="B30" s="171" t="s">
        <v>154</v>
      </c>
      <c r="C30" s="256">
        <v>93.388308</v>
      </c>
      <c r="D30" s="256">
        <v>93.388308</v>
      </c>
      <c r="E30" s="256">
        <v>93.388308</v>
      </c>
      <c r="F30" s="256"/>
      <c r="G30" s="256"/>
    </row>
    <row r="31" ht="18.75" customHeight="1" spans="1:7">
      <c r="A31" s="171" t="s">
        <v>155</v>
      </c>
      <c r="B31" s="171" t="s">
        <v>156</v>
      </c>
      <c r="C31" s="256">
        <v>46.60608</v>
      </c>
      <c r="D31" s="256">
        <v>46.60608</v>
      </c>
      <c r="E31" s="256">
        <v>46.60608</v>
      </c>
      <c r="F31" s="256"/>
      <c r="G31" s="256"/>
    </row>
    <row r="32" ht="18.75" customHeight="1" spans="1:7">
      <c r="A32" s="171" t="s">
        <v>157</v>
      </c>
      <c r="B32" s="171" t="s">
        <v>158</v>
      </c>
      <c r="C32" s="256">
        <v>161.142387</v>
      </c>
      <c r="D32" s="256">
        <v>161.142387</v>
      </c>
      <c r="E32" s="256">
        <v>161.142387</v>
      </c>
      <c r="F32" s="256"/>
      <c r="G32" s="256"/>
    </row>
    <row r="33" ht="18.75" customHeight="1" spans="1:7">
      <c r="A33" s="171" t="s">
        <v>159</v>
      </c>
      <c r="B33" s="171" t="s">
        <v>160</v>
      </c>
      <c r="C33" s="256">
        <v>22.684099</v>
      </c>
      <c r="D33" s="256">
        <v>22.684099</v>
      </c>
      <c r="E33" s="256">
        <v>22.684099</v>
      </c>
      <c r="F33" s="256"/>
      <c r="G33" s="256"/>
    </row>
    <row r="34" ht="18.75" customHeight="1" spans="1:7">
      <c r="A34" s="171" t="s">
        <v>161</v>
      </c>
      <c r="B34" s="171" t="s">
        <v>162</v>
      </c>
      <c r="C34" s="256">
        <v>13.782451</v>
      </c>
      <c r="D34" s="256">
        <v>13.782451</v>
      </c>
      <c r="E34" s="256">
        <v>13.782451</v>
      </c>
      <c r="F34" s="256"/>
      <c r="G34" s="256"/>
    </row>
    <row r="35" ht="18.75" customHeight="1" spans="1:7">
      <c r="A35" s="171" t="s">
        <v>163</v>
      </c>
      <c r="B35" s="171" t="s">
        <v>164</v>
      </c>
      <c r="C35" s="256">
        <v>0.084</v>
      </c>
      <c r="D35" s="256">
        <v>0.084</v>
      </c>
      <c r="E35" s="256">
        <v>0.084</v>
      </c>
      <c r="F35" s="256"/>
      <c r="G35" s="256"/>
    </row>
    <row r="36" ht="18.75" customHeight="1" spans="1:7">
      <c r="A36" s="171" t="s">
        <v>165</v>
      </c>
      <c r="B36" s="171" t="s">
        <v>166</v>
      </c>
      <c r="C36" s="256">
        <v>4.832448</v>
      </c>
      <c r="D36" s="256">
        <v>4.832448</v>
      </c>
      <c r="E36" s="256">
        <v>4.832448</v>
      </c>
      <c r="F36" s="256"/>
      <c r="G36" s="256"/>
    </row>
    <row r="37" ht="18.75" customHeight="1" spans="1:7">
      <c r="A37" s="171" t="s">
        <v>167</v>
      </c>
      <c r="B37" s="171" t="s">
        <v>168</v>
      </c>
      <c r="C37" s="256">
        <v>8.866003</v>
      </c>
      <c r="D37" s="256">
        <v>8.866003</v>
      </c>
      <c r="E37" s="256">
        <v>8.866003</v>
      </c>
      <c r="F37" s="256"/>
      <c r="G37" s="256"/>
    </row>
    <row r="38" ht="18.75" customHeight="1" spans="1:7">
      <c r="A38" s="171" t="s">
        <v>169</v>
      </c>
      <c r="B38" s="171" t="s">
        <v>170</v>
      </c>
      <c r="C38" s="256">
        <v>80.220576</v>
      </c>
      <c r="D38" s="256">
        <v>80.220576</v>
      </c>
      <c r="E38" s="256">
        <v>80.220576</v>
      </c>
      <c r="F38" s="256"/>
      <c r="G38" s="256"/>
    </row>
    <row r="39" ht="18.75" customHeight="1" spans="1:7">
      <c r="A39" s="171" t="s">
        <v>171</v>
      </c>
      <c r="B39" s="171" t="s">
        <v>172</v>
      </c>
      <c r="C39" s="256">
        <v>80.220576</v>
      </c>
      <c r="D39" s="256">
        <v>80.220576</v>
      </c>
      <c r="E39" s="256">
        <v>80.220576</v>
      </c>
      <c r="F39" s="256"/>
      <c r="G39" s="256"/>
    </row>
    <row r="40" ht="18.75" customHeight="1" spans="1:7">
      <c r="A40" s="171" t="s">
        <v>173</v>
      </c>
      <c r="B40" s="171" t="s">
        <v>174</v>
      </c>
      <c r="C40" s="256">
        <v>150.370588</v>
      </c>
      <c r="D40" s="256">
        <v>150.370588</v>
      </c>
      <c r="E40" s="256">
        <v>150.370588</v>
      </c>
      <c r="F40" s="256"/>
      <c r="G40" s="256"/>
    </row>
    <row r="41" ht="18.75" customHeight="1" spans="1:7">
      <c r="A41" s="171" t="s">
        <v>175</v>
      </c>
      <c r="B41" s="171" t="s">
        <v>176</v>
      </c>
      <c r="C41" s="256">
        <v>150.370588</v>
      </c>
      <c r="D41" s="256">
        <v>150.370588</v>
      </c>
      <c r="E41" s="256">
        <v>150.370588</v>
      </c>
      <c r="F41" s="256"/>
      <c r="G41" s="256"/>
    </row>
    <row r="42" ht="18.75" customHeight="1" spans="1:7">
      <c r="A42" s="171" t="s">
        <v>177</v>
      </c>
      <c r="B42" s="171" t="s">
        <v>178</v>
      </c>
      <c r="C42" s="256">
        <v>37.77937</v>
      </c>
      <c r="D42" s="256">
        <v>37.77937</v>
      </c>
      <c r="E42" s="256">
        <v>37.77937</v>
      </c>
      <c r="F42" s="256"/>
      <c r="G42" s="256"/>
    </row>
    <row r="43" ht="18.75" customHeight="1" spans="1:7">
      <c r="A43" s="171" t="s">
        <v>179</v>
      </c>
      <c r="B43" s="171" t="s">
        <v>180</v>
      </c>
      <c r="C43" s="256">
        <v>59.734421</v>
      </c>
      <c r="D43" s="256">
        <v>59.734421</v>
      </c>
      <c r="E43" s="256">
        <v>59.734421</v>
      </c>
      <c r="F43" s="256"/>
      <c r="G43" s="256"/>
    </row>
    <row r="44" ht="18.75" customHeight="1" spans="1:7">
      <c r="A44" s="171" t="s">
        <v>181</v>
      </c>
      <c r="B44" s="171" t="s">
        <v>182</v>
      </c>
      <c r="C44" s="256">
        <v>52.856797</v>
      </c>
      <c r="D44" s="256">
        <v>52.856797</v>
      </c>
      <c r="E44" s="256">
        <v>52.856797</v>
      </c>
      <c r="F44" s="256"/>
      <c r="G44" s="256"/>
    </row>
    <row r="45" ht="18.75" customHeight="1" spans="1:7">
      <c r="A45" s="171" t="s">
        <v>183</v>
      </c>
      <c r="B45" s="171" t="s">
        <v>184</v>
      </c>
      <c r="C45" s="256">
        <v>176.023918</v>
      </c>
      <c r="D45" s="256">
        <v>176.023918</v>
      </c>
      <c r="E45" s="256">
        <v>160.102544</v>
      </c>
      <c r="F45" s="256">
        <v>15.921374</v>
      </c>
      <c r="G45" s="256"/>
    </row>
    <row r="46" ht="18.75" customHeight="1" spans="1:7">
      <c r="A46" s="171" t="s">
        <v>185</v>
      </c>
      <c r="B46" s="171" t="s">
        <v>186</v>
      </c>
      <c r="C46" s="256">
        <v>163.252918</v>
      </c>
      <c r="D46" s="256">
        <v>163.252918</v>
      </c>
      <c r="E46" s="256">
        <v>147.331544</v>
      </c>
      <c r="F46" s="256">
        <v>15.921374</v>
      </c>
      <c r="G46" s="256"/>
    </row>
    <row r="47" ht="18.75" customHeight="1" spans="1:7">
      <c r="A47" s="171" t="s">
        <v>187</v>
      </c>
      <c r="B47" s="171" t="s">
        <v>188</v>
      </c>
      <c r="C47" s="256">
        <v>163.252918</v>
      </c>
      <c r="D47" s="256">
        <v>163.252918</v>
      </c>
      <c r="E47" s="256">
        <v>147.331544</v>
      </c>
      <c r="F47" s="256">
        <v>15.921374</v>
      </c>
      <c r="G47" s="256"/>
    </row>
    <row r="48" ht="18.75" customHeight="1" spans="1:7">
      <c r="A48" s="171" t="s">
        <v>189</v>
      </c>
      <c r="B48" s="171" t="s">
        <v>190</v>
      </c>
      <c r="C48" s="256">
        <v>12.771</v>
      </c>
      <c r="D48" s="256">
        <v>12.771</v>
      </c>
      <c r="E48" s="256">
        <v>12.771</v>
      </c>
      <c r="F48" s="256"/>
      <c r="G48" s="256"/>
    </row>
    <row r="49" ht="18.75" customHeight="1" spans="1:7">
      <c r="A49" s="171" t="s">
        <v>191</v>
      </c>
      <c r="B49" s="171" t="s">
        <v>192</v>
      </c>
      <c r="C49" s="256">
        <v>12.771</v>
      </c>
      <c r="D49" s="256">
        <v>12.771</v>
      </c>
      <c r="E49" s="256">
        <v>12.771</v>
      </c>
      <c r="F49" s="256"/>
      <c r="G49" s="256"/>
    </row>
    <row r="50" ht="18.75" customHeight="1" spans="1:7">
      <c r="A50" s="171" t="s">
        <v>193</v>
      </c>
      <c r="B50" s="171" t="s">
        <v>194</v>
      </c>
      <c r="C50" s="256">
        <v>1136.509343</v>
      </c>
      <c r="D50" s="256">
        <v>1108.142643</v>
      </c>
      <c r="E50" s="256">
        <v>897.420807</v>
      </c>
      <c r="F50" s="256">
        <v>210.721836</v>
      </c>
      <c r="G50" s="256">
        <v>28.3667</v>
      </c>
    </row>
    <row r="51" ht="18.75" customHeight="1" spans="1:7">
      <c r="A51" s="171" t="s">
        <v>195</v>
      </c>
      <c r="B51" s="171" t="s">
        <v>196</v>
      </c>
      <c r="C51" s="256">
        <v>390.269718</v>
      </c>
      <c r="D51" s="256">
        <v>385.862818</v>
      </c>
      <c r="E51" s="256">
        <v>353.28429</v>
      </c>
      <c r="F51" s="256">
        <v>32.578528</v>
      </c>
      <c r="G51" s="256">
        <v>4.4069</v>
      </c>
    </row>
    <row r="52" ht="18.75" customHeight="1" spans="1:7">
      <c r="A52" s="171" t="s">
        <v>197</v>
      </c>
      <c r="B52" s="171" t="s">
        <v>198</v>
      </c>
      <c r="C52" s="256">
        <v>387.269718</v>
      </c>
      <c r="D52" s="256">
        <v>385.862818</v>
      </c>
      <c r="E52" s="256">
        <v>353.28429</v>
      </c>
      <c r="F52" s="256">
        <v>32.578528</v>
      </c>
      <c r="G52" s="256">
        <v>1.4069</v>
      </c>
    </row>
    <row r="53" ht="18.75" customHeight="1" spans="1:7">
      <c r="A53" s="171" t="s">
        <v>199</v>
      </c>
      <c r="B53" s="171" t="s">
        <v>200</v>
      </c>
      <c r="C53" s="256">
        <v>3</v>
      </c>
      <c r="D53" s="256"/>
      <c r="E53" s="256"/>
      <c r="F53" s="256"/>
      <c r="G53" s="256">
        <v>3</v>
      </c>
    </row>
    <row r="54" ht="18.75" customHeight="1" spans="1:7">
      <c r="A54" s="171" t="s">
        <v>201</v>
      </c>
      <c r="B54" s="171" t="s">
        <v>202</v>
      </c>
      <c r="C54" s="256">
        <v>171.272385</v>
      </c>
      <c r="D54" s="256">
        <v>148.022585</v>
      </c>
      <c r="E54" s="256">
        <v>135.002637</v>
      </c>
      <c r="F54" s="256">
        <v>13.019948</v>
      </c>
      <c r="G54" s="256">
        <v>23.2498</v>
      </c>
    </row>
    <row r="55" ht="18.75" customHeight="1" spans="1:7">
      <c r="A55" s="171" t="s">
        <v>203</v>
      </c>
      <c r="B55" s="171" t="s">
        <v>204</v>
      </c>
      <c r="C55" s="256">
        <v>171.272385</v>
      </c>
      <c r="D55" s="256">
        <v>148.022585</v>
      </c>
      <c r="E55" s="256">
        <v>135.002637</v>
      </c>
      <c r="F55" s="256">
        <v>13.019948</v>
      </c>
      <c r="G55" s="256">
        <v>23.2498</v>
      </c>
    </row>
    <row r="56" ht="18.75" customHeight="1" spans="1:7">
      <c r="A56" s="171" t="s">
        <v>205</v>
      </c>
      <c r="B56" s="171" t="s">
        <v>206</v>
      </c>
      <c r="C56" s="256">
        <v>145.655</v>
      </c>
      <c r="D56" s="256">
        <v>144.945</v>
      </c>
      <c r="E56" s="256">
        <v>131.14164</v>
      </c>
      <c r="F56" s="256">
        <v>13.80336</v>
      </c>
      <c r="G56" s="256">
        <v>0.71</v>
      </c>
    </row>
    <row r="57" ht="18.75" customHeight="1" spans="1:7">
      <c r="A57" s="171" t="s">
        <v>207</v>
      </c>
      <c r="B57" s="171" t="s">
        <v>208</v>
      </c>
      <c r="C57" s="256">
        <v>0.71</v>
      </c>
      <c r="D57" s="256"/>
      <c r="E57" s="256"/>
      <c r="F57" s="256"/>
      <c r="G57" s="256">
        <v>0.71</v>
      </c>
    </row>
    <row r="58" ht="18.75" customHeight="1" spans="1:7">
      <c r="A58" s="171" t="s">
        <v>209</v>
      </c>
      <c r="B58" s="171" t="s">
        <v>210</v>
      </c>
      <c r="C58" s="256">
        <v>144.945</v>
      </c>
      <c r="D58" s="256">
        <v>144.945</v>
      </c>
      <c r="E58" s="256">
        <v>131.14164</v>
      </c>
      <c r="F58" s="256">
        <v>13.80336</v>
      </c>
      <c r="G58" s="256"/>
    </row>
    <row r="59" ht="18.75" customHeight="1" spans="1:7">
      <c r="A59" s="171" t="s">
        <v>211</v>
      </c>
      <c r="B59" s="171" t="s">
        <v>212</v>
      </c>
      <c r="C59" s="256">
        <v>429.31224</v>
      </c>
      <c r="D59" s="256">
        <v>429.31224</v>
      </c>
      <c r="E59" s="256">
        <v>277.99224</v>
      </c>
      <c r="F59" s="256">
        <v>151.32</v>
      </c>
      <c r="G59" s="256"/>
    </row>
    <row r="60" ht="18.75" customHeight="1" spans="1:7">
      <c r="A60" s="171" t="s">
        <v>213</v>
      </c>
      <c r="B60" s="171" t="s">
        <v>214</v>
      </c>
      <c r="C60" s="256">
        <v>158.71224</v>
      </c>
      <c r="D60" s="256">
        <v>158.71224</v>
      </c>
      <c r="E60" s="256">
        <v>37.99224</v>
      </c>
      <c r="F60" s="256">
        <v>120.72</v>
      </c>
      <c r="G60" s="256"/>
    </row>
    <row r="61" ht="18.75" customHeight="1" spans="1:7">
      <c r="A61" s="171" t="s">
        <v>215</v>
      </c>
      <c r="B61" s="171" t="s">
        <v>216</v>
      </c>
      <c r="C61" s="256">
        <v>270.6</v>
      </c>
      <c r="D61" s="256">
        <v>270.6</v>
      </c>
      <c r="E61" s="256">
        <v>240</v>
      </c>
      <c r="F61" s="256">
        <v>30.6</v>
      </c>
      <c r="G61" s="256"/>
    </row>
    <row r="62" ht="18.75" customHeight="1" spans="1:7">
      <c r="A62" s="171" t="s">
        <v>217</v>
      </c>
      <c r="B62" s="171" t="s">
        <v>218</v>
      </c>
      <c r="C62" s="256">
        <v>120.856788</v>
      </c>
      <c r="D62" s="256">
        <v>120.856788</v>
      </c>
      <c r="E62" s="256">
        <v>120.856788</v>
      </c>
      <c r="F62" s="256"/>
      <c r="G62" s="256"/>
    </row>
    <row r="63" ht="18.75" customHeight="1" spans="1:7">
      <c r="A63" s="171" t="s">
        <v>219</v>
      </c>
      <c r="B63" s="171" t="s">
        <v>220</v>
      </c>
      <c r="C63" s="256">
        <v>120.856788</v>
      </c>
      <c r="D63" s="256">
        <v>120.856788</v>
      </c>
      <c r="E63" s="256">
        <v>120.856788</v>
      </c>
      <c r="F63" s="256"/>
      <c r="G63" s="256"/>
    </row>
    <row r="64" ht="18.75" customHeight="1" spans="1:7">
      <c r="A64" s="171" t="s">
        <v>221</v>
      </c>
      <c r="B64" s="171" t="s">
        <v>222</v>
      </c>
      <c r="C64" s="256">
        <v>120.856788</v>
      </c>
      <c r="D64" s="256">
        <v>120.856788</v>
      </c>
      <c r="E64" s="256">
        <v>120.856788</v>
      </c>
      <c r="F64" s="256"/>
      <c r="G64" s="256"/>
    </row>
    <row r="65" ht="18.75" customHeight="1" spans="1:7">
      <c r="A65" s="234" t="s">
        <v>223</v>
      </c>
      <c r="B65" s="117" t="s">
        <v>223</v>
      </c>
      <c r="C65" s="257">
        <v>3378.298115</v>
      </c>
      <c r="D65" s="256">
        <v>3321.667915</v>
      </c>
      <c r="E65" s="257">
        <v>2961.890117</v>
      </c>
      <c r="F65" s="257">
        <v>359.777798</v>
      </c>
      <c r="G65" s="257">
        <v>56.6302</v>
      </c>
    </row>
  </sheetData>
  <mergeCells count="7">
    <mergeCell ref="A2:G2"/>
    <mergeCell ref="A3:E3"/>
    <mergeCell ref="A4:B4"/>
    <mergeCell ref="D4:F4"/>
    <mergeCell ref="A65:B65"/>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F7" sqref="F7"/>
    </sheetView>
  </sheetViews>
  <sheetFormatPr defaultColWidth="10.6666666666667" defaultRowHeight="14.25" customHeight="1" outlineLevelRow="6" outlineLevelCol="5"/>
  <cols>
    <col min="1" max="2" width="32" style="273" customWidth="1"/>
    <col min="3" max="3" width="32" style="274" customWidth="1"/>
    <col min="4" max="6" width="32" style="275" customWidth="1"/>
    <col min="7" max="16384" width="10.6666666666667" style="154" customWidth="1"/>
  </cols>
  <sheetData>
    <row r="1" s="154" customFormat="1" customHeight="1" spans="1:6">
      <c r="A1" s="276"/>
      <c r="B1" s="276"/>
      <c r="C1" s="161"/>
      <c r="F1" s="277"/>
    </row>
    <row r="2" ht="25.5" customHeight="1" spans="1:6">
      <c r="A2" s="278" t="s">
        <v>279</v>
      </c>
      <c r="B2" s="278"/>
      <c r="C2" s="278"/>
      <c r="D2" s="278"/>
      <c r="E2" s="278"/>
      <c r="F2" s="278"/>
    </row>
    <row r="3" s="154" customFormat="1" ht="15.75" customHeight="1" spans="1:6">
      <c r="A3" s="227" t="s">
        <v>1</v>
      </c>
      <c r="B3" s="276"/>
      <c r="C3" s="161"/>
      <c r="F3" s="279" t="s">
        <v>280</v>
      </c>
    </row>
    <row r="4" s="272" customFormat="1" ht="18.75" customHeight="1" spans="1:6">
      <c r="A4" s="142" t="s">
        <v>281</v>
      </c>
      <c r="B4" s="162" t="s">
        <v>282</v>
      </c>
      <c r="C4" s="163" t="s">
        <v>283</v>
      </c>
      <c r="D4" s="164"/>
      <c r="E4" s="229"/>
      <c r="F4" s="162" t="s">
        <v>284</v>
      </c>
    </row>
    <row r="5" s="272" customFormat="1" ht="18.75" customHeight="1" spans="1:6">
      <c r="A5" s="146"/>
      <c r="B5" s="165"/>
      <c r="C5" s="147" t="s">
        <v>60</v>
      </c>
      <c r="D5" s="147" t="s">
        <v>285</v>
      </c>
      <c r="E5" s="147" t="s">
        <v>286</v>
      </c>
      <c r="F5" s="165"/>
    </row>
    <row r="6" s="272" customFormat="1" ht="18.75" customHeight="1" spans="1:6">
      <c r="A6" s="280">
        <v>1</v>
      </c>
      <c r="B6" s="280">
        <v>2</v>
      </c>
      <c r="C6" s="281">
        <v>3</v>
      </c>
      <c r="D6" s="280">
        <v>4</v>
      </c>
      <c r="E6" s="280">
        <v>5</v>
      </c>
      <c r="F6" s="280">
        <v>6</v>
      </c>
    </row>
    <row r="7" ht="18.75" customHeight="1" spans="1:6">
      <c r="A7" s="260">
        <v>18.7</v>
      </c>
      <c r="B7" s="260"/>
      <c r="C7" s="282">
        <v>10</v>
      </c>
      <c r="D7" s="260"/>
      <c r="E7" s="260">
        <v>10</v>
      </c>
      <c r="F7" s="260">
        <v>8.7</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U357"/>
  <sheetViews>
    <sheetView topLeftCell="C337" workbookViewId="0">
      <selection activeCell="P6" sqref="P6:P7"/>
    </sheetView>
  </sheetViews>
  <sheetFormatPr defaultColWidth="10.6666666666667" defaultRowHeight="14.25" customHeight="1"/>
  <cols>
    <col min="1" max="1" width="38.3333333333333" style="154" customWidth="1"/>
    <col min="2" max="2" width="21.3333333333333" style="154" customWidth="1"/>
    <col min="3" max="3" width="36.5" style="154" customWidth="1"/>
    <col min="4" max="4" width="11.8333333333333" style="154" customWidth="1"/>
    <col min="5" max="5" width="20.5" style="154" customWidth="1"/>
    <col min="6" max="6" width="12" style="154" customWidth="1"/>
    <col min="7" max="7" width="26.8333333333333" style="154" customWidth="1"/>
    <col min="8" max="8" width="12.5" style="154" customWidth="1"/>
    <col min="9" max="9" width="12.8333333333333" style="154" customWidth="1"/>
    <col min="10" max="10" width="18" style="154" customWidth="1"/>
    <col min="11" max="11" width="12.5" style="154" customWidth="1"/>
    <col min="12" max="14" width="13" style="154" customWidth="1"/>
    <col min="15" max="15" width="14.1666666666667" style="154" customWidth="1"/>
    <col min="16" max="18" width="14.3333333333333" style="154" customWidth="1"/>
    <col min="19" max="19" width="14.8333333333333" style="154" customWidth="1"/>
    <col min="20" max="21" width="13" style="154" customWidth="1"/>
    <col min="22" max="16384" width="10.6666666666667" style="154" customWidth="1"/>
  </cols>
  <sheetData>
    <row r="1" ht="13.5" customHeight="1" spans="2:21">
      <c r="B1" s="261"/>
      <c r="D1" s="262"/>
      <c r="E1" s="262"/>
      <c r="F1" s="262"/>
      <c r="G1" s="262"/>
      <c r="H1" s="177"/>
      <c r="I1" s="177"/>
      <c r="J1" s="155"/>
      <c r="K1" s="177"/>
      <c r="L1" s="177"/>
      <c r="M1" s="177"/>
      <c r="N1" s="177"/>
      <c r="O1" s="177"/>
      <c r="S1" s="261"/>
      <c r="U1" s="153"/>
    </row>
    <row r="2" ht="27.75" customHeight="1" spans="1:21">
      <c r="A2" s="150" t="s">
        <v>287</v>
      </c>
      <c r="B2" s="150"/>
      <c r="C2" s="150"/>
      <c r="D2" s="150"/>
      <c r="E2" s="150"/>
      <c r="F2" s="150"/>
      <c r="G2" s="150"/>
      <c r="H2" s="150"/>
      <c r="I2" s="150"/>
      <c r="J2" s="139"/>
      <c r="K2" s="150"/>
      <c r="L2" s="150"/>
      <c r="M2" s="150"/>
      <c r="N2" s="150"/>
      <c r="O2" s="150"/>
      <c r="P2" s="150"/>
      <c r="Q2" s="150"/>
      <c r="R2" s="150"/>
      <c r="S2" s="150"/>
      <c r="T2" s="150"/>
      <c r="U2" s="150"/>
    </row>
    <row r="3" ht="18.75" customHeight="1" spans="1:21">
      <c r="A3" s="227" t="s">
        <v>1</v>
      </c>
      <c r="B3" s="263"/>
      <c r="C3" s="263"/>
      <c r="D3" s="263"/>
      <c r="E3" s="263"/>
      <c r="F3" s="263"/>
      <c r="G3" s="263"/>
      <c r="H3" s="179"/>
      <c r="I3" s="179"/>
      <c r="J3" s="213"/>
      <c r="K3" s="179"/>
      <c r="L3" s="179"/>
      <c r="M3" s="179"/>
      <c r="N3" s="179"/>
      <c r="O3" s="179"/>
      <c r="S3" s="261"/>
      <c r="U3" s="153" t="s">
        <v>280</v>
      </c>
    </row>
    <row r="4" ht="18" customHeight="1" spans="1:21">
      <c r="A4" s="249" t="s">
        <v>288</v>
      </c>
      <c r="B4" s="249" t="s">
        <v>289</v>
      </c>
      <c r="C4" s="249" t="s">
        <v>290</v>
      </c>
      <c r="D4" s="249" t="s">
        <v>291</v>
      </c>
      <c r="E4" s="249" t="s">
        <v>292</v>
      </c>
      <c r="F4" s="249" t="s">
        <v>293</v>
      </c>
      <c r="G4" s="249" t="s">
        <v>294</v>
      </c>
      <c r="H4" s="264" t="s">
        <v>295</v>
      </c>
      <c r="I4" s="175" t="s">
        <v>295</v>
      </c>
      <c r="J4" s="164"/>
      <c r="K4" s="175"/>
      <c r="L4" s="175"/>
      <c r="M4" s="175"/>
      <c r="N4" s="175"/>
      <c r="O4" s="31" t="s">
        <v>64</v>
      </c>
      <c r="P4" s="175" t="s">
        <v>70</v>
      </c>
      <c r="Q4" s="175"/>
      <c r="R4" s="175"/>
      <c r="S4" s="175"/>
      <c r="T4" s="175"/>
      <c r="U4" s="269"/>
    </row>
    <row r="5" ht="18" customHeight="1" spans="1:21">
      <c r="A5" s="250"/>
      <c r="B5" s="265"/>
      <c r="C5" s="250"/>
      <c r="D5" s="250"/>
      <c r="E5" s="250"/>
      <c r="F5" s="250"/>
      <c r="G5" s="250"/>
      <c r="H5" s="266" t="s">
        <v>296</v>
      </c>
      <c r="I5" s="264" t="s">
        <v>61</v>
      </c>
      <c r="J5" s="164"/>
      <c r="K5" s="175"/>
      <c r="L5" s="175"/>
      <c r="M5" s="175"/>
      <c r="N5" s="269"/>
      <c r="O5" s="249" t="s">
        <v>64</v>
      </c>
      <c r="P5" s="264" t="s">
        <v>70</v>
      </c>
      <c r="Q5" s="31" t="s">
        <v>65</v>
      </c>
      <c r="R5" s="175" t="s">
        <v>70</v>
      </c>
      <c r="S5" s="31" t="s">
        <v>67</v>
      </c>
      <c r="T5" s="31" t="s">
        <v>68</v>
      </c>
      <c r="U5" s="32" t="s">
        <v>69</v>
      </c>
    </row>
    <row r="6" customHeight="1" spans="1:21">
      <c r="A6" s="166"/>
      <c r="B6" s="166"/>
      <c r="C6" s="166"/>
      <c r="D6" s="166"/>
      <c r="E6" s="166"/>
      <c r="F6" s="166"/>
      <c r="G6" s="166"/>
      <c r="H6" s="166"/>
      <c r="I6" s="30" t="s">
        <v>297</v>
      </c>
      <c r="J6" s="32" t="s">
        <v>298</v>
      </c>
      <c r="K6" s="249" t="s">
        <v>298</v>
      </c>
      <c r="L6" s="249" t="s">
        <v>299</v>
      </c>
      <c r="M6" s="249" t="s">
        <v>300</v>
      </c>
      <c r="N6" s="249" t="s">
        <v>301</v>
      </c>
      <c r="O6" s="166"/>
      <c r="P6" s="249" t="s">
        <v>60</v>
      </c>
      <c r="Q6" s="249" t="s">
        <v>65</v>
      </c>
      <c r="R6" s="249" t="s">
        <v>302</v>
      </c>
      <c r="S6" s="249" t="s">
        <v>67</v>
      </c>
      <c r="T6" s="249" t="s">
        <v>68</v>
      </c>
      <c r="U6" s="249" t="s">
        <v>69</v>
      </c>
    </row>
    <row r="7" ht="37.5" customHeight="1" spans="1:21">
      <c r="A7" s="267"/>
      <c r="B7" s="267"/>
      <c r="C7" s="267"/>
      <c r="D7" s="267"/>
      <c r="E7" s="267"/>
      <c r="F7" s="267"/>
      <c r="G7" s="267"/>
      <c r="H7" s="267"/>
      <c r="I7" s="211" t="s">
        <v>297</v>
      </c>
      <c r="J7" s="211" t="s">
        <v>303</v>
      </c>
      <c r="K7" s="251" t="s">
        <v>298</v>
      </c>
      <c r="L7" s="251" t="s">
        <v>299</v>
      </c>
      <c r="M7" s="251" t="s">
        <v>300</v>
      </c>
      <c r="N7" s="251" t="s">
        <v>301</v>
      </c>
      <c r="O7" s="251" t="s">
        <v>64</v>
      </c>
      <c r="P7" s="251" t="s">
        <v>60</v>
      </c>
      <c r="Q7" s="251" t="s">
        <v>65</v>
      </c>
      <c r="R7" s="251" t="s">
        <v>302</v>
      </c>
      <c r="S7" s="251" t="s">
        <v>67</v>
      </c>
      <c r="T7" s="251" t="s">
        <v>68</v>
      </c>
      <c r="U7" s="251" t="s">
        <v>69</v>
      </c>
    </row>
    <row r="8" ht="18.75" customHeight="1" spans="1:21">
      <c r="A8" s="268">
        <v>1</v>
      </c>
      <c r="B8" s="268">
        <v>2</v>
      </c>
      <c r="C8" s="268">
        <v>3</v>
      </c>
      <c r="D8" s="268">
        <v>4</v>
      </c>
      <c r="E8" s="268">
        <v>5</v>
      </c>
      <c r="F8" s="268">
        <v>6</v>
      </c>
      <c r="G8" s="268">
        <v>7</v>
      </c>
      <c r="H8" s="268">
        <v>8</v>
      </c>
      <c r="I8" s="268">
        <v>9</v>
      </c>
      <c r="J8" s="268">
        <v>10</v>
      </c>
      <c r="K8" s="268">
        <v>11</v>
      </c>
      <c r="L8" s="268">
        <v>12</v>
      </c>
      <c r="M8" s="268">
        <v>13</v>
      </c>
      <c r="N8" s="268">
        <v>14</v>
      </c>
      <c r="O8" s="268">
        <v>15</v>
      </c>
      <c r="P8" s="268">
        <v>16</v>
      </c>
      <c r="Q8" s="268">
        <v>17</v>
      </c>
      <c r="R8" s="268">
        <v>18</v>
      </c>
      <c r="S8" s="268">
        <v>19</v>
      </c>
      <c r="T8" s="268">
        <v>20</v>
      </c>
      <c r="U8" s="268">
        <v>21</v>
      </c>
    </row>
    <row r="9" ht="18.75" customHeight="1" spans="1:21">
      <c r="A9" s="238" t="s">
        <v>304</v>
      </c>
      <c r="B9" s="238" t="s">
        <v>305</v>
      </c>
      <c r="C9" s="238" t="s">
        <v>306</v>
      </c>
      <c r="D9" s="238" t="s">
        <v>126</v>
      </c>
      <c r="E9" s="238" t="s">
        <v>307</v>
      </c>
      <c r="F9" s="238" t="s">
        <v>308</v>
      </c>
      <c r="G9" s="238" t="s">
        <v>309</v>
      </c>
      <c r="H9" s="219">
        <v>113.8224</v>
      </c>
      <c r="I9" s="219">
        <v>113.8224</v>
      </c>
      <c r="J9" s="219"/>
      <c r="K9" s="219"/>
      <c r="L9" s="219"/>
      <c r="M9" s="219">
        <v>113.8224</v>
      </c>
      <c r="N9" s="219"/>
      <c r="O9" s="219"/>
      <c r="P9" s="219"/>
      <c r="Q9" s="219"/>
      <c r="R9" s="219"/>
      <c r="S9" s="219"/>
      <c r="T9" s="219"/>
      <c r="U9" s="219"/>
    </row>
    <row r="10" ht="18.75" customHeight="1" spans="1:21">
      <c r="A10" s="238" t="s">
        <v>304</v>
      </c>
      <c r="B10" s="238" t="s">
        <v>310</v>
      </c>
      <c r="C10" s="238" t="s">
        <v>311</v>
      </c>
      <c r="D10" s="238" t="s">
        <v>126</v>
      </c>
      <c r="E10" s="238" t="s">
        <v>307</v>
      </c>
      <c r="F10" s="238" t="s">
        <v>312</v>
      </c>
      <c r="G10" s="238" t="s">
        <v>313</v>
      </c>
      <c r="H10" s="219">
        <v>154.398</v>
      </c>
      <c r="I10" s="219">
        <v>154.398</v>
      </c>
      <c r="J10" s="219"/>
      <c r="K10" s="219"/>
      <c r="L10" s="219"/>
      <c r="M10" s="219">
        <v>154.398</v>
      </c>
      <c r="N10" s="219"/>
      <c r="O10" s="219"/>
      <c r="P10" s="219"/>
      <c r="Q10" s="219"/>
      <c r="R10" s="219"/>
      <c r="S10" s="219"/>
      <c r="T10" s="219"/>
      <c r="U10" s="219"/>
    </row>
    <row r="11" ht="18.75" customHeight="1" spans="1:21">
      <c r="A11" s="238" t="s">
        <v>304</v>
      </c>
      <c r="B11" s="238" t="s">
        <v>310</v>
      </c>
      <c r="C11" s="238" t="s">
        <v>311</v>
      </c>
      <c r="D11" s="238" t="s">
        <v>126</v>
      </c>
      <c r="E11" s="238" t="s">
        <v>307</v>
      </c>
      <c r="F11" s="238" t="s">
        <v>312</v>
      </c>
      <c r="G11" s="238" t="s">
        <v>313</v>
      </c>
      <c r="H11" s="219">
        <v>16.8</v>
      </c>
      <c r="I11" s="219">
        <v>16.8</v>
      </c>
      <c r="J11" s="219"/>
      <c r="K11" s="219"/>
      <c r="L11" s="219"/>
      <c r="M11" s="219">
        <v>16.8</v>
      </c>
      <c r="N11" s="219"/>
      <c r="O11" s="219"/>
      <c r="P11" s="219"/>
      <c r="Q11" s="219"/>
      <c r="R11" s="219"/>
      <c r="S11" s="219"/>
      <c r="T11" s="219"/>
      <c r="U11" s="219"/>
    </row>
    <row r="12" ht="18.75" customHeight="1" spans="1:21">
      <c r="A12" s="238" t="s">
        <v>304</v>
      </c>
      <c r="B12" s="238" t="s">
        <v>314</v>
      </c>
      <c r="C12" s="238" t="s">
        <v>315</v>
      </c>
      <c r="D12" s="238" t="s">
        <v>126</v>
      </c>
      <c r="E12" s="238" t="s">
        <v>307</v>
      </c>
      <c r="F12" s="238" t="s">
        <v>316</v>
      </c>
      <c r="G12" s="238" t="s">
        <v>317</v>
      </c>
      <c r="H12" s="219">
        <v>9.4852</v>
      </c>
      <c r="I12" s="219">
        <v>9.4852</v>
      </c>
      <c r="J12" s="219"/>
      <c r="K12" s="219"/>
      <c r="L12" s="219"/>
      <c r="M12" s="219">
        <v>9.4852</v>
      </c>
      <c r="N12" s="219"/>
      <c r="O12" s="219"/>
      <c r="P12" s="219"/>
      <c r="Q12" s="219"/>
      <c r="R12" s="219"/>
      <c r="S12" s="219"/>
      <c r="T12" s="219"/>
      <c r="U12" s="219"/>
    </row>
    <row r="13" ht="18.75" customHeight="1" spans="1:21">
      <c r="A13" s="238" t="s">
        <v>304</v>
      </c>
      <c r="B13" s="238" t="s">
        <v>318</v>
      </c>
      <c r="C13" s="238" t="s">
        <v>319</v>
      </c>
      <c r="D13" s="238" t="s">
        <v>126</v>
      </c>
      <c r="E13" s="238" t="s">
        <v>307</v>
      </c>
      <c r="F13" s="238" t="s">
        <v>316</v>
      </c>
      <c r="G13" s="238" t="s">
        <v>317</v>
      </c>
      <c r="H13" s="219">
        <v>67.2</v>
      </c>
      <c r="I13" s="219">
        <v>67.2</v>
      </c>
      <c r="J13" s="219"/>
      <c r="K13" s="219"/>
      <c r="L13" s="219"/>
      <c r="M13" s="219">
        <v>67.2</v>
      </c>
      <c r="N13" s="219"/>
      <c r="O13" s="219"/>
      <c r="P13" s="219"/>
      <c r="Q13" s="219"/>
      <c r="R13" s="219"/>
      <c r="S13" s="219"/>
      <c r="T13" s="219"/>
      <c r="U13" s="219"/>
    </row>
    <row r="14" ht="18.75" customHeight="1" spans="1:21">
      <c r="A14" s="238" t="s">
        <v>304</v>
      </c>
      <c r="B14" s="238" t="s">
        <v>320</v>
      </c>
      <c r="C14" s="238" t="s">
        <v>321</v>
      </c>
      <c r="D14" s="238" t="s">
        <v>157</v>
      </c>
      <c r="E14" s="238" t="s">
        <v>322</v>
      </c>
      <c r="F14" s="238" t="s">
        <v>323</v>
      </c>
      <c r="G14" s="238" t="s">
        <v>321</v>
      </c>
      <c r="H14" s="219">
        <v>39.254271</v>
      </c>
      <c r="I14" s="219">
        <v>39.254271</v>
      </c>
      <c r="J14" s="219"/>
      <c r="K14" s="219"/>
      <c r="L14" s="219"/>
      <c r="M14" s="219">
        <v>39.254271</v>
      </c>
      <c r="N14" s="219"/>
      <c r="O14" s="219"/>
      <c r="P14" s="219"/>
      <c r="Q14" s="219"/>
      <c r="R14" s="219"/>
      <c r="S14" s="219"/>
      <c r="T14" s="219"/>
      <c r="U14" s="219"/>
    </row>
    <row r="15" ht="18.75" customHeight="1" spans="1:21">
      <c r="A15" s="238" t="s">
        <v>304</v>
      </c>
      <c r="B15" s="238" t="s">
        <v>324</v>
      </c>
      <c r="C15" s="238" t="s">
        <v>325</v>
      </c>
      <c r="D15" s="238" t="s">
        <v>177</v>
      </c>
      <c r="E15" s="238" t="s">
        <v>326</v>
      </c>
      <c r="F15" s="238" t="s">
        <v>327</v>
      </c>
      <c r="G15" s="238" t="s">
        <v>328</v>
      </c>
      <c r="H15" s="219">
        <v>22.080528</v>
      </c>
      <c r="I15" s="219">
        <v>22.080528</v>
      </c>
      <c r="J15" s="219"/>
      <c r="K15" s="219"/>
      <c r="L15" s="219"/>
      <c r="M15" s="219">
        <v>22.080528</v>
      </c>
      <c r="N15" s="219"/>
      <c r="O15" s="219"/>
      <c r="P15" s="219"/>
      <c r="Q15" s="219"/>
      <c r="R15" s="219"/>
      <c r="S15" s="219"/>
      <c r="T15" s="219"/>
      <c r="U15" s="219"/>
    </row>
    <row r="16" ht="18.75" customHeight="1" spans="1:21">
      <c r="A16" s="238" t="s">
        <v>304</v>
      </c>
      <c r="B16" s="238" t="s">
        <v>329</v>
      </c>
      <c r="C16" s="238" t="s">
        <v>330</v>
      </c>
      <c r="D16" s="238" t="s">
        <v>181</v>
      </c>
      <c r="E16" s="238" t="s">
        <v>331</v>
      </c>
      <c r="F16" s="238" t="s">
        <v>332</v>
      </c>
      <c r="G16" s="238" t="s">
        <v>333</v>
      </c>
      <c r="H16" s="219">
        <v>17.179362</v>
      </c>
      <c r="I16" s="219">
        <v>17.179362</v>
      </c>
      <c r="J16" s="219"/>
      <c r="K16" s="219"/>
      <c r="L16" s="219"/>
      <c r="M16" s="219">
        <v>17.179362</v>
      </c>
      <c r="N16" s="219"/>
      <c r="O16" s="219"/>
      <c r="P16" s="219"/>
      <c r="Q16" s="219"/>
      <c r="R16" s="219"/>
      <c r="S16" s="219"/>
      <c r="T16" s="219"/>
      <c r="U16" s="219"/>
    </row>
    <row r="17" ht="18.75" customHeight="1" spans="1:21">
      <c r="A17" s="238" t="s">
        <v>304</v>
      </c>
      <c r="B17" s="238" t="s">
        <v>334</v>
      </c>
      <c r="C17" s="238" t="s">
        <v>335</v>
      </c>
      <c r="D17" s="238" t="s">
        <v>177</v>
      </c>
      <c r="E17" s="238" t="s">
        <v>326</v>
      </c>
      <c r="F17" s="238" t="s">
        <v>336</v>
      </c>
      <c r="G17" s="238" t="s">
        <v>337</v>
      </c>
      <c r="H17" s="219">
        <v>2.3722</v>
      </c>
      <c r="I17" s="219">
        <v>2.3722</v>
      </c>
      <c r="J17" s="219"/>
      <c r="K17" s="219"/>
      <c r="L17" s="219"/>
      <c r="M17" s="219">
        <v>2.3722</v>
      </c>
      <c r="N17" s="219"/>
      <c r="O17" s="219"/>
      <c r="P17" s="219"/>
      <c r="Q17" s="219"/>
      <c r="R17" s="219"/>
      <c r="S17" s="219"/>
      <c r="T17" s="219"/>
      <c r="U17" s="219"/>
    </row>
    <row r="18" ht="18.75" customHeight="1" spans="1:21">
      <c r="A18" s="238" t="s">
        <v>304</v>
      </c>
      <c r="B18" s="238" t="s">
        <v>338</v>
      </c>
      <c r="C18" s="238" t="s">
        <v>339</v>
      </c>
      <c r="D18" s="238" t="s">
        <v>126</v>
      </c>
      <c r="E18" s="238" t="s">
        <v>307</v>
      </c>
      <c r="F18" s="238" t="s">
        <v>336</v>
      </c>
      <c r="G18" s="238" t="s">
        <v>337</v>
      </c>
      <c r="H18" s="219">
        <v>1.226696</v>
      </c>
      <c r="I18" s="219">
        <v>1.226696</v>
      </c>
      <c r="J18" s="219"/>
      <c r="K18" s="219"/>
      <c r="L18" s="219"/>
      <c r="M18" s="219">
        <v>1.226696</v>
      </c>
      <c r="N18" s="219"/>
      <c r="O18" s="219"/>
      <c r="P18" s="219"/>
      <c r="Q18" s="219"/>
      <c r="R18" s="219"/>
      <c r="S18" s="219"/>
      <c r="T18" s="219"/>
      <c r="U18" s="219"/>
    </row>
    <row r="19" ht="18.75" customHeight="1" spans="1:21">
      <c r="A19" s="238" t="s">
        <v>304</v>
      </c>
      <c r="B19" s="238" t="s">
        <v>340</v>
      </c>
      <c r="C19" s="238" t="s">
        <v>341</v>
      </c>
      <c r="D19" s="238" t="s">
        <v>221</v>
      </c>
      <c r="E19" s="238" t="s">
        <v>341</v>
      </c>
      <c r="F19" s="238" t="s">
        <v>342</v>
      </c>
      <c r="G19" s="238" t="s">
        <v>341</v>
      </c>
      <c r="H19" s="219">
        <v>29.440704</v>
      </c>
      <c r="I19" s="219">
        <v>29.440704</v>
      </c>
      <c r="J19" s="219"/>
      <c r="K19" s="219"/>
      <c r="L19" s="219"/>
      <c r="M19" s="219">
        <v>29.440704</v>
      </c>
      <c r="N19" s="219"/>
      <c r="O19" s="219"/>
      <c r="P19" s="219"/>
      <c r="Q19" s="219"/>
      <c r="R19" s="219"/>
      <c r="S19" s="219"/>
      <c r="T19" s="219"/>
      <c r="U19" s="219"/>
    </row>
    <row r="20" ht="18.75" customHeight="1" spans="1:21">
      <c r="A20" s="238" t="s">
        <v>304</v>
      </c>
      <c r="B20" s="238" t="s">
        <v>343</v>
      </c>
      <c r="C20" s="238" t="s">
        <v>344</v>
      </c>
      <c r="D20" s="238" t="s">
        <v>126</v>
      </c>
      <c r="E20" s="238" t="s">
        <v>307</v>
      </c>
      <c r="F20" s="238" t="s">
        <v>345</v>
      </c>
      <c r="G20" s="238" t="s">
        <v>346</v>
      </c>
      <c r="H20" s="219">
        <v>3.0492</v>
      </c>
      <c r="I20" s="219">
        <v>3.0492</v>
      </c>
      <c r="J20" s="219"/>
      <c r="K20" s="219"/>
      <c r="L20" s="219"/>
      <c r="M20" s="219">
        <v>3.0492</v>
      </c>
      <c r="N20" s="219"/>
      <c r="O20" s="219"/>
      <c r="P20" s="219"/>
      <c r="Q20" s="219"/>
      <c r="R20" s="219"/>
      <c r="S20" s="219"/>
      <c r="T20" s="219"/>
      <c r="U20" s="219"/>
    </row>
    <row r="21" ht="18.75" customHeight="1" spans="1:21">
      <c r="A21" s="238" t="s">
        <v>304</v>
      </c>
      <c r="B21" s="238" t="s">
        <v>343</v>
      </c>
      <c r="C21" s="238" t="s">
        <v>344</v>
      </c>
      <c r="D21" s="238" t="s">
        <v>126</v>
      </c>
      <c r="E21" s="238" t="s">
        <v>307</v>
      </c>
      <c r="F21" s="238" t="s">
        <v>347</v>
      </c>
      <c r="G21" s="238" t="s">
        <v>348</v>
      </c>
      <c r="H21" s="219">
        <v>1</v>
      </c>
      <c r="I21" s="219">
        <v>1</v>
      </c>
      <c r="J21" s="219"/>
      <c r="K21" s="219"/>
      <c r="L21" s="219"/>
      <c r="M21" s="219">
        <v>1</v>
      </c>
      <c r="N21" s="219"/>
      <c r="O21" s="219"/>
      <c r="P21" s="219"/>
      <c r="Q21" s="219"/>
      <c r="R21" s="219"/>
      <c r="S21" s="219"/>
      <c r="T21" s="219"/>
      <c r="U21" s="219"/>
    </row>
    <row r="22" ht="18.75" customHeight="1" spans="1:21">
      <c r="A22" s="238" t="s">
        <v>304</v>
      </c>
      <c r="B22" s="238" t="s">
        <v>343</v>
      </c>
      <c r="C22" s="238" t="s">
        <v>344</v>
      </c>
      <c r="D22" s="238" t="s">
        <v>126</v>
      </c>
      <c r="E22" s="238" t="s">
        <v>307</v>
      </c>
      <c r="F22" s="238" t="s">
        <v>349</v>
      </c>
      <c r="G22" s="238" t="s">
        <v>350</v>
      </c>
      <c r="H22" s="219">
        <v>0.5</v>
      </c>
      <c r="I22" s="219">
        <v>0.5</v>
      </c>
      <c r="J22" s="219"/>
      <c r="K22" s="219"/>
      <c r="L22" s="219"/>
      <c r="M22" s="219">
        <v>0.5</v>
      </c>
      <c r="N22" s="219"/>
      <c r="O22" s="219"/>
      <c r="P22" s="219"/>
      <c r="Q22" s="219"/>
      <c r="R22" s="219"/>
      <c r="S22" s="219"/>
      <c r="T22" s="219"/>
      <c r="U22" s="219"/>
    </row>
    <row r="23" ht="18.75" customHeight="1" spans="1:21">
      <c r="A23" s="238" t="s">
        <v>304</v>
      </c>
      <c r="B23" s="238" t="s">
        <v>343</v>
      </c>
      <c r="C23" s="238" t="s">
        <v>344</v>
      </c>
      <c r="D23" s="238" t="s">
        <v>126</v>
      </c>
      <c r="E23" s="238" t="s">
        <v>307</v>
      </c>
      <c r="F23" s="238" t="s">
        <v>351</v>
      </c>
      <c r="G23" s="238" t="s">
        <v>352</v>
      </c>
      <c r="H23" s="219">
        <v>3</v>
      </c>
      <c r="I23" s="219">
        <v>3</v>
      </c>
      <c r="J23" s="219"/>
      <c r="K23" s="219"/>
      <c r="L23" s="219"/>
      <c r="M23" s="219">
        <v>3</v>
      </c>
      <c r="N23" s="219"/>
      <c r="O23" s="219"/>
      <c r="P23" s="219"/>
      <c r="Q23" s="219"/>
      <c r="R23" s="219"/>
      <c r="S23" s="219"/>
      <c r="T23" s="219"/>
      <c r="U23" s="219"/>
    </row>
    <row r="24" ht="18.75" customHeight="1" spans="1:21">
      <c r="A24" s="238" t="s">
        <v>304</v>
      </c>
      <c r="B24" s="238" t="s">
        <v>343</v>
      </c>
      <c r="C24" s="238" t="s">
        <v>344</v>
      </c>
      <c r="D24" s="238" t="s">
        <v>126</v>
      </c>
      <c r="E24" s="238" t="s">
        <v>307</v>
      </c>
      <c r="F24" s="238" t="s">
        <v>353</v>
      </c>
      <c r="G24" s="238" t="s">
        <v>354</v>
      </c>
      <c r="H24" s="219">
        <v>5.6</v>
      </c>
      <c r="I24" s="219">
        <v>5.6</v>
      </c>
      <c r="J24" s="219"/>
      <c r="K24" s="219"/>
      <c r="L24" s="219"/>
      <c r="M24" s="219">
        <v>5.6</v>
      </c>
      <c r="N24" s="219"/>
      <c r="O24" s="219"/>
      <c r="P24" s="219"/>
      <c r="Q24" s="219"/>
      <c r="R24" s="219"/>
      <c r="S24" s="219"/>
      <c r="T24" s="219"/>
      <c r="U24" s="219"/>
    </row>
    <row r="25" ht="18.75" customHeight="1" spans="1:21">
      <c r="A25" s="238" t="s">
        <v>304</v>
      </c>
      <c r="B25" s="238" t="s">
        <v>343</v>
      </c>
      <c r="C25" s="238" t="s">
        <v>344</v>
      </c>
      <c r="D25" s="238" t="s">
        <v>126</v>
      </c>
      <c r="E25" s="238" t="s">
        <v>307</v>
      </c>
      <c r="F25" s="238" t="s">
        <v>355</v>
      </c>
      <c r="G25" s="238" t="s">
        <v>284</v>
      </c>
      <c r="H25" s="219">
        <v>4</v>
      </c>
      <c r="I25" s="219">
        <v>4</v>
      </c>
      <c r="J25" s="219"/>
      <c r="K25" s="219"/>
      <c r="L25" s="219"/>
      <c r="M25" s="219">
        <v>4</v>
      </c>
      <c r="N25" s="219"/>
      <c r="O25" s="219"/>
      <c r="P25" s="219"/>
      <c r="Q25" s="219"/>
      <c r="R25" s="219"/>
      <c r="S25" s="219"/>
      <c r="T25" s="219"/>
      <c r="U25" s="219"/>
    </row>
    <row r="26" ht="18.75" customHeight="1" spans="1:21">
      <c r="A26" s="238" t="s">
        <v>304</v>
      </c>
      <c r="B26" s="238" t="s">
        <v>343</v>
      </c>
      <c r="C26" s="238" t="s">
        <v>344</v>
      </c>
      <c r="D26" s="238" t="s">
        <v>126</v>
      </c>
      <c r="E26" s="238" t="s">
        <v>307</v>
      </c>
      <c r="F26" s="238" t="s">
        <v>356</v>
      </c>
      <c r="G26" s="238" t="s">
        <v>357</v>
      </c>
      <c r="H26" s="219">
        <v>2</v>
      </c>
      <c r="I26" s="219">
        <v>2</v>
      </c>
      <c r="J26" s="219"/>
      <c r="K26" s="219"/>
      <c r="L26" s="219"/>
      <c r="M26" s="219">
        <v>2</v>
      </c>
      <c r="N26" s="219"/>
      <c r="O26" s="219"/>
      <c r="P26" s="219"/>
      <c r="Q26" s="219"/>
      <c r="R26" s="219"/>
      <c r="S26" s="219"/>
      <c r="T26" s="219"/>
      <c r="U26" s="219"/>
    </row>
    <row r="27" ht="18.75" customHeight="1" spans="1:21">
      <c r="A27" s="238" t="s">
        <v>304</v>
      </c>
      <c r="B27" s="238" t="s">
        <v>358</v>
      </c>
      <c r="C27" s="238" t="s">
        <v>359</v>
      </c>
      <c r="D27" s="238" t="s">
        <v>126</v>
      </c>
      <c r="E27" s="238" t="s">
        <v>307</v>
      </c>
      <c r="F27" s="238" t="s">
        <v>360</v>
      </c>
      <c r="G27" s="238" t="s">
        <v>359</v>
      </c>
      <c r="H27" s="219">
        <v>4.906784</v>
      </c>
      <c r="I27" s="219">
        <v>4.906784</v>
      </c>
      <c r="J27" s="219"/>
      <c r="K27" s="219"/>
      <c r="L27" s="219"/>
      <c r="M27" s="219">
        <v>4.906784</v>
      </c>
      <c r="N27" s="219"/>
      <c r="O27" s="219"/>
      <c r="P27" s="219"/>
      <c r="Q27" s="219"/>
      <c r="R27" s="219"/>
      <c r="S27" s="219"/>
      <c r="T27" s="219"/>
      <c r="U27" s="219"/>
    </row>
    <row r="28" ht="18.75" customHeight="1" spans="1:21">
      <c r="A28" s="238" t="s">
        <v>304</v>
      </c>
      <c r="B28" s="238" t="s">
        <v>361</v>
      </c>
      <c r="C28" s="238" t="s">
        <v>362</v>
      </c>
      <c r="D28" s="238" t="s">
        <v>126</v>
      </c>
      <c r="E28" s="238" t="s">
        <v>307</v>
      </c>
      <c r="F28" s="238" t="s">
        <v>345</v>
      </c>
      <c r="G28" s="238" t="s">
        <v>346</v>
      </c>
      <c r="H28" s="219">
        <v>8.2068</v>
      </c>
      <c r="I28" s="219">
        <v>8.2068</v>
      </c>
      <c r="J28" s="219"/>
      <c r="K28" s="219"/>
      <c r="L28" s="219"/>
      <c r="M28" s="219">
        <v>8.2068</v>
      </c>
      <c r="N28" s="219"/>
      <c r="O28" s="219"/>
      <c r="P28" s="219"/>
      <c r="Q28" s="219"/>
      <c r="R28" s="219"/>
      <c r="S28" s="219"/>
      <c r="T28" s="219"/>
      <c r="U28" s="219"/>
    </row>
    <row r="29" ht="18.75" customHeight="1" spans="1:21">
      <c r="A29" s="238" t="s">
        <v>304</v>
      </c>
      <c r="B29" s="238" t="s">
        <v>363</v>
      </c>
      <c r="C29" s="238" t="s">
        <v>364</v>
      </c>
      <c r="D29" s="238" t="s">
        <v>126</v>
      </c>
      <c r="E29" s="238" t="s">
        <v>307</v>
      </c>
      <c r="F29" s="238" t="s">
        <v>365</v>
      </c>
      <c r="G29" s="238" t="s">
        <v>366</v>
      </c>
      <c r="H29" s="219">
        <v>24.48</v>
      </c>
      <c r="I29" s="219">
        <v>24.48</v>
      </c>
      <c r="J29" s="219"/>
      <c r="K29" s="219"/>
      <c r="L29" s="219"/>
      <c r="M29" s="219">
        <v>24.48</v>
      </c>
      <c r="N29" s="219"/>
      <c r="O29" s="219"/>
      <c r="P29" s="219"/>
      <c r="Q29" s="219"/>
      <c r="R29" s="219"/>
      <c r="S29" s="219"/>
      <c r="T29" s="219"/>
      <c r="U29" s="219"/>
    </row>
    <row r="30" ht="18.75" customHeight="1" spans="1:21">
      <c r="A30" s="238" t="s">
        <v>304</v>
      </c>
      <c r="B30" s="238" t="s">
        <v>367</v>
      </c>
      <c r="C30" s="238" t="s">
        <v>368</v>
      </c>
      <c r="D30" s="238" t="s">
        <v>126</v>
      </c>
      <c r="E30" s="238" t="s">
        <v>307</v>
      </c>
      <c r="F30" s="238" t="s">
        <v>369</v>
      </c>
      <c r="G30" s="238" t="s">
        <v>370</v>
      </c>
      <c r="H30" s="219">
        <v>1.8</v>
      </c>
      <c r="I30" s="219">
        <v>1.8</v>
      </c>
      <c r="J30" s="219"/>
      <c r="K30" s="219"/>
      <c r="L30" s="219"/>
      <c r="M30" s="219">
        <v>1.8</v>
      </c>
      <c r="N30" s="219"/>
      <c r="O30" s="219"/>
      <c r="P30" s="219"/>
      <c r="Q30" s="219"/>
      <c r="R30" s="219"/>
      <c r="S30" s="219"/>
      <c r="T30" s="219"/>
      <c r="U30" s="219"/>
    </row>
    <row r="31" ht="18.75" customHeight="1" spans="1:21">
      <c r="A31" s="238" t="s">
        <v>304</v>
      </c>
      <c r="B31" s="238" t="s">
        <v>371</v>
      </c>
      <c r="C31" s="238" t="s">
        <v>372</v>
      </c>
      <c r="D31" s="238" t="s">
        <v>153</v>
      </c>
      <c r="E31" s="238" t="s">
        <v>373</v>
      </c>
      <c r="F31" s="238" t="s">
        <v>374</v>
      </c>
      <c r="G31" s="238" t="s">
        <v>372</v>
      </c>
      <c r="H31" s="219">
        <v>26.35362</v>
      </c>
      <c r="I31" s="219">
        <v>26.35362</v>
      </c>
      <c r="J31" s="219"/>
      <c r="K31" s="219"/>
      <c r="L31" s="219"/>
      <c r="M31" s="219">
        <v>26.35362</v>
      </c>
      <c r="N31" s="219"/>
      <c r="O31" s="219"/>
      <c r="P31" s="219"/>
      <c r="Q31" s="219"/>
      <c r="R31" s="219"/>
      <c r="S31" s="219"/>
      <c r="T31" s="219"/>
      <c r="U31" s="219"/>
    </row>
    <row r="32" ht="18.75" customHeight="1" spans="1:21">
      <c r="A32" s="238" t="s">
        <v>304</v>
      </c>
      <c r="B32" s="238" t="s">
        <v>371</v>
      </c>
      <c r="C32" s="238" t="s">
        <v>372</v>
      </c>
      <c r="D32" s="238" t="s">
        <v>153</v>
      </c>
      <c r="E32" s="238" t="s">
        <v>373</v>
      </c>
      <c r="F32" s="238" t="s">
        <v>375</v>
      </c>
      <c r="G32" s="238" t="s">
        <v>376</v>
      </c>
      <c r="H32" s="219">
        <v>0.59484</v>
      </c>
      <c r="I32" s="219">
        <v>0.59484</v>
      </c>
      <c r="J32" s="219"/>
      <c r="K32" s="219"/>
      <c r="L32" s="219"/>
      <c r="M32" s="219">
        <v>0.59484</v>
      </c>
      <c r="N32" s="219"/>
      <c r="O32" s="219"/>
      <c r="P32" s="219"/>
      <c r="Q32" s="219"/>
      <c r="R32" s="219"/>
      <c r="S32" s="219"/>
      <c r="T32" s="219"/>
      <c r="U32" s="219"/>
    </row>
    <row r="33" ht="18.75" customHeight="1" spans="1:21">
      <c r="A33" s="238" t="s">
        <v>304</v>
      </c>
      <c r="B33" s="238" t="s">
        <v>377</v>
      </c>
      <c r="C33" s="238" t="s">
        <v>378</v>
      </c>
      <c r="D33" s="238" t="s">
        <v>153</v>
      </c>
      <c r="E33" s="238" t="s">
        <v>373</v>
      </c>
      <c r="F33" s="238" t="s">
        <v>379</v>
      </c>
      <c r="G33" s="238" t="s">
        <v>378</v>
      </c>
      <c r="H33" s="219">
        <v>64.252548</v>
      </c>
      <c r="I33" s="219">
        <v>64.252548</v>
      </c>
      <c r="J33" s="219"/>
      <c r="K33" s="219"/>
      <c r="L33" s="219"/>
      <c r="M33" s="219">
        <v>64.252548</v>
      </c>
      <c r="N33" s="219"/>
      <c r="O33" s="219"/>
      <c r="P33" s="219"/>
      <c r="Q33" s="219"/>
      <c r="R33" s="219"/>
      <c r="S33" s="219"/>
      <c r="T33" s="219"/>
      <c r="U33" s="219"/>
    </row>
    <row r="34" ht="18.75" customHeight="1" spans="1:21">
      <c r="A34" s="238" t="s">
        <v>304</v>
      </c>
      <c r="B34" s="238" t="s">
        <v>380</v>
      </c>
      <c r="C34" s="238" t="s">
        <v>381</v>
      </c>
      <c r="D34" s="238" t="s">
        <v>126</v>
      </c>
      <c r="E34" s="238" t="s">
        <v>307</v>
      </c>
      <c r="F34" s="238" t="s">
        <v>382</v>
      </c>
      <c r="G34" s="238" t="s">
        <v>381</v>
      </c>
      <c r="H34" s="219">
        <v>15</v>
      </c>
      <c r="I34" s="219">
        <v>15</v>
      </c>
      <c r="J34" s="219"/>
      <c r="K34" s="219"/>
      <c r="L34" s="219"/>
      <c r="M34" s="219">
        <v>15</v>
      </c>
      <c r="N34" s="219"/>
      <c r="O34" s="219"/>
      <c r="P34" s="219"/>
      <c r="Q34" s="219"/>
      <c r="R34" s="219"/>
      <c r="S34" s="219"/>
      <c r="T34" s="219"/>
      <c r="U34" s="219"/>
    </row>
    <row r="35" ht="18.75" customHeight="1" spans="1:21">
      <c r="A35" s="238" t="s">
        <v>304</v>
      </c>
      <c r="B35" s="238" t="s">
        <v>383</v>
      </c>
      <c r="C35" s="238" t="s">
        <v>384</v>
      </c>
      <c r="D35" s="238" t="s">
        <v>126</v>
      </c>
      <c r="E35" s="238" t="s">
        <v>307</v>
      </c>
      <c r="F35" s="238" t="s">
        <v>385</v>
      </c>
      <c r="G35" s="238" t="s">
        <v>386</v>
      </c>
      <c r="H35" s="219">
        <v>9</v>
      </c>
      <c r="I35" s="219">
        <v>9</v>
      </c>
      <c r="J35" s="219"/>
      <c r="K35" s="219"/>
      <c r="L35" s="219"/>
      <c r="M35" s="219">
        <v>9</v>
      </c>
      <c r="N35" s="219"/>
      <c r="O35" s="219"/>
      <c r="P35" s="219"/>
      <c r="Q35" s="219"/>
      <c r="R35" s="219"/>
      <c r="S35" s="219"/>
      <c r="T35" s="219"/>
      <c r="U35" s="219"/>
    </row>
    <row r="36" ht="18.75" customHeight="1" spans="1:21">
      <c r="A36" s="238" t="s">
        <v>304</v>
      </c>
      <c r="B36" s="238" t="s">
        <v>383</v>
      </c>
      <c r="C36" s="238" t="s">
        <v>384</v>
      </c>
      <c r="D36" s="238" t="s">
        <v>126</v>
      </c>
      <c r="E36" s="238" t="s">
        <v>307</v>
      </c>
      <c r="F36" s="238" t="s">
        <v>375</v>
      </c>
      <c r="G36" s="238" t="s">
        <v>376</v>
      </c>
      <c r="H36" s="219">
        <v>18.000036</v>
      </c>
      <c r="I36" s="219">
        <v>18.000036</v>
      </c>
      <c r="J36" s="219"/>
      <c r="K36" s="219"/>
      <c r="L36" s="219"/>
      <c r="M36" s="219">
        <v>18.000036</v>
      </c>
      <c r="N36" s="219"/>
      <c r="O36" s="219"/>
      <c r="P36" s="219"/>
      <c r="Q36" s="219"/>
      <c r="R36" s="219"/>
      <c r="S36" s="219"/>
      <c r="T36" s="219"/>
      <c r="U36" s="219"/>
    </row>
    <row r="37" ht="18.75" customHeight="1" spans="1:21">
      <c r="A37" s="238" t="s">
        <v>304</v>
      </c>
      <c r="B37" s="238" t="s">
        <v>383</v>
      </c>
      <c r="C37" s="238" t="s">
        <v>384</v>
      </c>
      <c r="D37" s="238" t="s">
        <v>126</v>
      </c>
      <c r="E37" s="238" t="s">
        <v>307</v>
      </c>
      <c r="F37" s="238" t="s">
        <v>375</v>
      </c>
      <c r="G37" s="238" t="s">
        <v>376</v>
      </c>
      <c r="H37" s="219">
        <v>2.52</v>
      </c>
      <c r="I37" s="219">
        <v>2.52</v>
      </c>
      <c r="J37" s="219"/>
      <c r="K37" s="219"/>
      <c r="L37" s="219"/>
      <c r="M37" s="219">
        <v>2.52</v>
      </c>
      <c r="N37" s="219"/>
      <c r="O37" s="219"/>
      <c r="P37" s="219"/>
      <c r="Q37" s="219"/>
      <c r="R37" s="219"/>
      <c r="S37" s="219"/>
      <c r="T37" s="219"/>
      <c r="U37" s="219"/>
    </row>
    <row r="38" ht="18.75" customHeight="1" spans="1:21">
      <c r="A38" s="238" t="s">
        <v>304</v>
      </c>
      <c r="B38" s="238" t="s">
        <v>387</v>
      </c>
      <c r="C38" s="238" t="s">
        <v>388</v>
      </c>
      <c r="D38" s="238" t="s">
        <v>126</v>
      </c>
      <c r="E38" s="238" t="s">
        <v>307</v>
      </c>
      <c r="F38" s="238" t="s">
        <v>375</v>
      </c>
      <c r="G38" s="238" t="s">
        <v>376</v>
      </c>
      <c r="H38" s="219">
        <v>12.6</v>
      </c>
      <c r="I38" s="219">
        <v>12.6</v>
      </c>
      <c r="J38" s="219"/>
      <c r="K38" s="219"/>
      <c r="L38" s="219"/>
      <c r="M38" s="219">
        <v>12.6</v>
      </c>
      <c r="N38" s="219"/>
      <c r="O38" s="219"/>
      <c r="P38" s="219"/>
      <c r="Q38" s="219"/>
      <c r="R38" s="219"/>
      <c r="S38" s="219"/>
      <c r="T38" s="219"/>
      <c r="U38" s="219"/>
    </row>
    <row r="39" ht="18.75" customHeight="1" spans="1:21">
      <c r="A39" s="238" t="s">
        <v>304</v>
      </c>
      <c r="B39" s="238" t="s">
        <v>389</v>
      </c>
      <c r="C39" s="238" t="s">
        <v>390</v>
      </c>
      <c r="D39" s="238" t="s">
        <v>191</v>
      </c>
      <c r="E39" s="238" t="s">
        <v>391</v>
      </c>
      <c r="F39" s="238" t="s">
        <v>392</v>
      </c>
      <c r="G39" s="238" t="s">
        <v>393</v>
      </c>
      <c r="H39" s="219">
        <v>8.514</v>
      </c>
      <c r="I39" s="219">
        <v>8.514</v>
      </c>
      <c r="J39" s="219"/>
      <c r="K39" s="219"/>
      <c r="L39" s="219"/>
      <c r="M39" s="219">
        <v>8.514</v>
      </c>
      <c r="N39" s="219"/>
      <c r="O39" s="219"/>
      <c r="P39" s="219"/>
      <c r="Q39" s="219"/>
      <c r="R39" s="219"/>
      <c r="S39" s="219"/>
      <c r="T39" s="219"/>
      <c r="U39" s="219"/>
    </row>
    <row r="40" ht="18.75" customHeight="1" spans="1:21">
      <c r="A40" s="238" t="s">
        <v>304</v>
      </c>
      <c r="B40" s="238" t="s">
        <v>389</v>
      </c>
      <c r="C40" s="238" t="s">
        <v>390</v>
      </c>
      <c r="D40" s="238" t="s">
        <v>191</v>
      </c>
      <c r="E40" s="238" t="s">
        <v>391</v>
      </c>
      <c r="F40" s="238" t="s">
        <v>392</v>
      </c>
      <c r="G40" s="238" t="s">
        <v>393</v>
      </c>
      <c r="H40" s="219">
        <v>4.257</v>
      </c>
      <c r="I40" s="219">
        <v>4.257</v>
      </c>
      <c r="J40" s="219"/>
      <c r="K40" s="219"/>
      <c r="L40" s="219"/>
      <c r="M40" s="219">
        <v>4.257</v>
      </c>
      <c r="N40" s="219"/>
      <c r="O40" s="219"/>
      <c r="P40" s="219"/>
      <c r="Q40" s="219"/>
      <c r="R40" s="219"/>
      <c r="S40" s="219"/>
      <c r="T40" s="219"/>
      <c r="U40" s="219"/>
    </row>
    <row r="41" ht="18.75" customHeight="1" spans="1:21">
      <c r="A41" s="238" t="s">
        <v>304</v>
      </c>
      <c r="B41" s="238" t="s">
        <v>394</v>
      </c>
      <c r="C41" s="238" t="s">
        <v>395</v>
      </c>
      <c r="D41" s="238" t="s">
        <v>126</v>
      </c>
      <c r="E41" s="238" t="s">
        <v>307</v>
      </c>
      <c r="F41" s="238" t="s">
        <v>375</v>
      </c>
      <c r="G41" s="238" t="s">
        <v>376</v>
      </c>
      <c r="H41" s="219">
        <v>5.4</v>
      </c>
      <c r="I41" s="219">
        <v>5.4</v>
      </c>
      <c r="J41" s="219"/>
      <c r="K41" s="219"/>
      <c r="L41" s="219"/>
      <c r="M41" s="219">
        <v>5.4</v>
      </c>
      <c r="N41" s="219"/>
      <c r="O41" s="219"/>
      <c r="P41" s="219"/>
      <c r="Q41" s="219"/>
      <c r="R41" s="219"/>
      <c r="S41" s="219"/>
      <c r="T41" s="219"/>
      <c r="U41" s="219"/>
    </row>
    <row r="42" ht="18.75" customHeight="1" spans="1:21">
      <c r="A42" s="238" t="s">
        <v>304</v>
      </c>
      <c r="B42" s="238" t="s">
        <v>394</v>
      </c>
      <c r="C42" s="238" t="s">
        <v>395</v>
      </c>
      <c r="D42" s="238" t="s">
        <v>159</v>
      </c>
      <c r="E42" s="238" t="s">
        <v>396</v>
      </c>
      <c r="F42" s="238" t="s">
        <v>397</v>
      </c>
      <c r="G42" s="238" t="s">
        <v>398</v>
      </c>
      <c r="H42" s="219">
        <v>4.017669</v>
      </c>
      <c r="I42" s="219">
        <v>4.017669</v>
      </c>
      <c r="J42" s="219"/>
      <c r="K42" s="219"/>
      <c r="L42" s="219"/>
      <c r="M42" s="219">
        <v>4.017669</v>
      </c>
      <c r="N42" s="219"/>
      <c r="O42" s="219"/>
      <c r="P42" s="219"/>
      <c r="Q42" s="219"/>
      <c r="R42" s="219"/>
      <c r="S42" s="219"/>
      <c r="T42" s="219"/>
      <c r="U42" s="219"/>
    </row>
    <row r="43" ht="18.75" customHeight="1" spans="1:21">
      <c r="A43" s="238" t="s">
        <v>304</v>
      </c>
      <c r="B43" s="238" t="s">
        <v>394</v>
      </c>
      <c r="C43" s="238" t="s">
        <v>395</v>
      </c>
      <c r="D43" s="238" t="s">
        <v>159</v>
      </c>
      <c r="E43" s="238" t="s">
        <v>396</v>
      </c>
      <c r="F43" s="238" t="s">
        <v>397</v>
      </c>
      <c r="G43" s="238" t="s">
        <v>398</v>
      </c>
      <c r="H43" s="219">
        <v>4.006337</v>
      </c>
      <c r="I43" s="219">
        <v>4.006337</v>
      </c>
      <c r="J43" s="219"/>
      <c r="K43" s="219"/>
      <c r="L43" s="219"/>
      <c r="M43" s="219">
        <v>4.006337</v>
      </c>
      <c r="N43" s="219"/>
      <c r="O43" s="219"/>
      <c r="P43" s="219"/>
      <c r="Q43" s="219"/>
      <c r="R43" s="219"/>
      <c r="S43" s="219"/>
      <c r="T43" s="219"/>
      <c r="U43" s="219"/>
    </row>
    <row r="44" ht="18.75" customHeight="1" spans="1:21">
      <c r="A44" s="238" t="s">
        <v>304</v>
      </c>
      <c r="B44" s="238" t="s">
        <v>394</v>
      </c>
      <c r="C44" s="238" t="s">
        <v>395</v>
      </c>
      <c r="D44" s="238" t="s">
        <v>159</v>
      </c>
      <c r="E44" s="238" t="s">
        <v>396</v>
      </c>
      <c r="F44" s="238" t="s">
        <v>397</v>
      </c>
      <c r="G44" s="238" t="s">
        <v>398</v>
      </c>
      <c r="H44" s="219">
        <v>5.038192</v>
      </c>
      <c r="I44" s="219">
        <v>5.038192</v>
      </c>
      <c r="J44" s="219"/>
      <c r="K44" s="219"/>
      <c r="L44" s="219"/>
      <c r="M44" s="219">
        <v>5.038192</v>
      </c>
      <c r="N44" s="219"/>
      <c r="O44" s="219"/>
      <c r="P44" s="219"/>
      <c r="Q44" s="219"/>
      <c r="R44" s="219"/>
      <c r="S44" s="219"/>
      <c r="T44" s="219"/>
      <c r="U44" s="219"/>
    </row>
    <row r="45" ht="18.75" customHeight="1" spans="1:21">
      <c r="A45" s="238" t="s">
        <v>304</v>
      </c>
      <c r="B45" s="238" t="s">
        <v>399</v>
      </c>
      <c r="C45" s="238" t="s">
        <v>400</v>
      </c>
      <c r="D45" s="238" t="s">
        <v>126</v>
      </c>
      <c r="E45" s="238" t="s">
        <v>307</v>
      </c>
      <c r="F45" s="238" t="s">
        <v>356</v>
      </c>
      <c r="G45" s="238" t="s">
        <v>357</v>
      </c>
      <c r="H45" s="219">
        <v>6</v>
      </c>
      <c r="I45" s="219">
        <v>6</v>
      </c>
      <c r="J45" s="219"/>
      <c r="K45" s="219"/>
      <c r="L45" s="219"/>
      <c r="M45" s="219">
        <v>6</v>
      </c>
      <c r="N45" s="219"/>
      <c r="O45" s="219"/>
      <c r="P45" s="219"/>
      <c r="Q45" s="219"/>
      <c r="R45" s="219"/>
      <c r="S45" s="219"/>
      <c r="T45" s="219"/>
      <c r="U45" s="219"/>
    </row>
    <row r="46" ht="18.75" customHeight="1" spans="1:21">
      <c r="A46" s="238" t="s">
        <v>304</v>
      </c>
      <c r="B46" s="238" t="s">
        <v>401</v>
      </c>
      <c r="C46" s="238" t="s">
        <v>402</v>
      </c>
      <c r="D46" s="238" t="s">
        <v>126</v>
      </c>
      <c r="E46" s="238" t="s">
        <v>307</v>
      </c>
      <c r="F46" s="238" t="s">
        <v>375</v>
      </c>
      <c r="G46" s="238" t="s">
        <v>376</v>
      </c>
      <c r="H46" s="219">
        <v>8.7936</v>
      </c>
      <c r="I46" s="219">
        <v>8.7936</v>
      </c>
      <c r="J46" s="219"/>
      <c r="K46" s="219"/>
      <c r="L46" s="219"/>
      <c r="M46" s="219">
        <v>8.7936</v>
      </c>
      <c r="N46" s="219"/>
      <c r="O46" s="219"/>
      <c r="P46" s="219"/>
      <c r="Q46" s="219"/>
      <c r="R46" s="219"/>
      <c r="S46" s="219"/>
      <c r="T46" s="219"/>
      <c r="U46" s="219"/>
    </row>
    <row r="47" ht="18.75" customHeight="1" spans="1:21">
      <c r="A47" s="238" t="s">
        <v>403</v>
      </c>
      <c r="B47" s="238" t="s">
        <v>404</v>
      </c>
      <c r="C47" s="238" t="s">
        <v>388</v>
      </c>
      <c r="D47" s="238" t="s">
        <v>126</v>
      </c>
      <c r="E47" s="238" t="s">
        <v>307</v>
      </c>
      <c r="F47" s="238" t="s">
        <v>375</v>
      </c>
      <c r="G47" s="238" t="s">
        <v>376</v>
      </c>
      <c r="H47" s="219">
        <v>50.4</v>
      </c>
      <c r="I47" s="219">
        <v>50.4</v>
      </c>
      <c r="J47" s="219"/>
      <c r="K47" s="219"/>
      <c r="L47" s="219"/>
      <c r="M47" s="219">
        <v>50.4</v>
      </c>
      <c r="N47" s="219"/>
      <c r="O47" s="219"/>
      <c r="P47" s="219"/>
      <c r="Q47" s="219"/>
      <c r="R47" s="219"/>
      <c r="S47" s="219"/>
      <c r="T47" s="219"/>
      <c r="U47" s="219"/>
    </row>
    <row r="48" ht="18.75" customHeight="1" spans="1:21">
      <c r="A48" s="238" t="s">
        <v>403</v>
      </c>
      <c r="B48" s="238" t="s">
        <v>404</v>
      </c>
      <c r="C48" s="238" t="s">
        <v>388</v>
      </c>
      <c r="D48" s="238" t="s">
        <v>126</v>
      </c>
      <c r="E48" s="238" t="s">
        <v>307</v>
      </c>
      <c r="F48" s="238" t="s">
        <v>375</v>
      </c>
      <c r="G48" s="238" t="s">
        <v>376</v>
      </c>
      <c r="H48" s="219">
        <v>28.8</v>
      </c>
      <c r="I48" s="219">
        <v>28.8</v>
      </c>
      <c r="J48" s="219"/>
      <c r="K48" s="219"/>
      <c r="L48" s="219"/>
      <c r="M48" s="219">
        <v>28.8</v>
      </c>
      <c r="N48" s="219"/>
      <c r="O48" s="219"/>
      <c r="P48" s="219"/>
      <c r="Q48" s="219"/>
      <c r="R48" s="219"/>
      <c r="S48" s="219"/>
      <c r="T48" s="219"/>
      <c r="U48" s="219"/>
    </row>
    <row r="49" ht="18.75" customHeight="1" spans="1:21">
      <c r="A49" s="238" t="s">
        <v>403</v>
      </c>
      <c r="B49" s="238" t="s">
        <v>404</v>
      </c>
      <c r="C49" s="238" t="s">
        <v>388</v>
      </c>
      <c r="D49" s="238" t="s">
        <v>126</v>
      </c>
      <c r="E49" s="238" t="s">
        <v>307</v>
      </c>
      <c r="F49" s="238" t="s">
        <v>375</v>
      </c>
      <c r="G49" s="238" t="s">
        <v>376</v>
      </c>
      <c r="H49" s="219">
        <v>10.8</v>
      </c>
      <c r="I49" s="219">
        <v>10.8</v>
      </c>
      <c r="J49" s="219"/>
      <c r="K49" s="219"/>
      <c r="L49" s="219"/>
      <c r="M49" s="219">
        <v>10.8</v>
      </c>
      <c r="N49" s="219"/>
      <c r="O49" s="219"/>
      <c r="P49" s="219"/>
      <c r="Q49" s="219"/>
      <c r="R49" s="219"/>
      <c r="S49" s="219"/>
      <c r="T49" s="219"/>
      <c r="U49" s="219"/>
    </row>
    <row r="50" ht="18.75" customHeight="1" spans="1:21">
      <c r="A50" s="238" t="s">
        <v>403</v>
      </c>
      <c r="B50" s="238" t="s">
        <v>404</v>
      </c>
      <c r="C50" s="238" t="s">
        <v>388</v>
      </c>
      <c r="D50" s="238" t="s">
        <v>126</v>
      </c>
      <c r="E50" s="238" t="s">
        <v>307</v>
      </c>
      <c r="F50" s="238" t="s">
        <v>375</v>
      </c>
      <c r="G50" s="238" t="s">
        <v>376</v>
      </c>
      <c r="H50" s="219">
        <v>39.6</v>
      </c>
      <c r="I50" s="219">
        <v>39.6</v>
      </c>
      <c r="J50" s="219"/>
      <c r="K50" s="219"/>
      <c r="L50" s="219"/>
      <c r="M50" s="219">
        <v>39.6</v>
      </c>
      <c r="N50" s="219"/>
      <c r="O50" s="219"/>
      <c r="P50" s="219"/>
      <c r="Q50" s="219"/>
      <c r="R50" s="219"/>
      <c r="S50" s="219"/>
      <c r="T50" s="219"/>
      <c r="U50" s="219"/>
    </row>
    <row r="51" ht="18.75" customHeight="1" spans="1:21">
      <c r="A51" s="238" t="s">
        <v>403</v>
      </c>
      <c r="B51" s="238" t="s">
        <v>404</v>
      </c>
      <c r="C51" s="238" t="s">
        <v>388</v>
      </c>
      <c r="D51" s="238" t="s">
        <v>126</v>
      </c>
      <c r="E51" s="238" t="s">
        <v>307</v>
      </c>
      <c r="F51" s="238" t="s">
        <v>375</v>
      </c>
      <c r="G51" s="238" t="s">
        <v>376</v>
      </c>
      <c r="H51" s="219">
        <v>17.112</v>
      </c>
      <c r="I51" s="219">
        <v>17.112</v>
      </c>
      <c r="J51" s="219"/>
      <c r="K51" s="219"/>
      <c r="L51" s="219"/>
      <c r="M51" s="219">
        <v>17.112</v>
      </c>
      <c r="N51" s="219"/>
      <c r="O51" s="219"/>
      <c r="P51" s="219"/>
      <c r="Q51" s="219"/>
      <c r="R51" s="219"/>
      <c r="S51" s="219"/>
      <c r="T51" s="219"/>
      <c r="U51" s="219"/>
    </row>
    <row r="52" ht="18.75" customHeight="1" spans="1:21">
      <c r="A52" s="238" t="s">
        <v>403</v>
      </c>
      <c r="B52" s="238" t="s">
        <v>404</v>
      </c>
      <c r="C52" s="238" t="s">
        <v>388</v>
      </c>
      <c r="D52" s="238" t="s">
        <v>126</v>
      </c>
      <c r="E52" s="238" t="s">
        <v>307</v>
      </c>
      <c r="F52" s="238" t="s">
        <v>375</v>
      </c>
      <c r="G52" s="238" t="s">
        <v>376</v>
      </c>
      <c r="H52" s="219">
        <v>25.664292</v>
      </c>
      <c r="I52" s="219">
        <v>25.664292</v>
      </c>
      <c r="J52" s="219"/>
      <c r="K52" s="219"/>
      <c r="L52" s="219"/>
      <c r="M52" s="219">
        <v>25.664292</v>
      </c>
      <c r="N52" s="219"/>
      <c r="O52" s="219"/>
      <c r="P52" s="219"/>
      <c r="Q52" s="219"/>
      <c r="R52" s="219"/>
      <c r="S52" s="219"/>
      <c r="T52" s="219"/>
      <c r="U52" s="219"/>
    </row>
    <row r="53" ht="18.75" customHeight="1" spans="1:21">
      <c r="A53" s="238" t="s">
        <v>403</v>
      </c>
      <c r="B53" s="238" t="s">
        <v>404</v>
      </c>
      <c r="C53" s="238" t="s">
        <v>388</v>
      </c>
      <c r="D53" s="238" t="s">
        <v>126</v>
      </c>
      <c r="E53" s="238" t="s">
        <v>307</v>
      </c>
      <c r="F53" s="238" t="s">
        <v>375</v>
      </c>
      <c r="G53" s="238" t="s">
        <v>376</v>
      </c>
      <c r="H53" s="219">
        <v>9.984</v>
      </c>
      <c r="I53" s="219">
        <v>9.984</v>
      </c>
      <c r="J53" s="219"/>
      <c r="K53" s="219"/>
      <c r="L53" s="219"/>
      <c r="M53" s="219">
        <v>9.984</v>
      </c>
      <c r="N53" s="219"/>
      <c r="O53" s="219"/>
      <c r="P53" s="219"/>
      <c r="Q53" s="219"/>
      <c r="R53" s="219"/>
      <c r="S53" s="219"/>
      <c r="T53" s="219"/>
      <c r="U53" s="219"/>
    </row>
    <row r="54" ht="18.75" customHeight="1" spans="1:21">
      <c r="A54" s="238" t="s">
        <v>403</v>
      </c>
      <c r="B54" s="238" t="s">
        <v>404</v>
      </c>
      <c r="C54" s="238" t="s">
        <v>388</v>
      </c>
      <c r="D54" s="238" t="s">
        <v>126</v>
      </c>
      <c r="E54" s="238" t="s">
        <v>307</v>
      </c>
      <c r="F54" s="238" t="s">
        <v>375</v>
      </c>
      <c r="G54" s="238" t="s">
        <v>376</v>
      </c>
      <c r="H54" s="219">
        <v>1.424676</v>
      </c>
      <c r="I54" s="219">
        <v>1.424676</v>
      </c>
      <c r="J54" s="219"/>
      <c r="K54" s="219"/>
      <c r="L54" s="219"/>
      <c r="M54" s="219">
        <v>1.424676</v>
      </c>
      <c r="N54" s="219"/>
      <c r="O54" s="219"/>
      <c r="P54" s="219"/>
      <c r="Q54" s="219"/>
      <c r="R54" s="219"/>
      <c r="S54" s="219"/>
      <c r="T54" s="219"/>
      <c r="U54" s="219"/>
    </row>
    <row r="55" ht="18.75" customHeight="1" spans="1:21">
      <c r="A55" s="238" t="s">
        <v>403</v>
      </c>
      <c r="B55" s="238" t="s">
        <v>404</v>
      </c>
      <c r="C55" s="238" t="s">
        <v>388</v>
      </c>
      <c r="D55" s="238" t="s">
        <v>126</v>
      </c>
      <c r="E55" s="238" t="s">
        <v>307</v>
      </c>
      <c r="F55" s="238" t="s">
        <v>375</v>
      </c>
      <c r="G55" s="238" t="s">
        <v>376</v>
      </c>
      <c r="H55" s="219">
        <v>9.3</v>
      </c>
      <c r="I55" s="219">
        <v>9.3</v>
      </c>
      <c r="J55" s="219"/>
      <c r="K55" s="219"/>
      <c r="L55" s="219"/>
      <c r="M55" s="219">
        <v>9.3</v>
      </c>
      <c r="N55" s="219"/>
      <c r="O55" s="219"/>
      <c r="P55" s="219"/>
      <c r="Q55" s="219"/>
      <c r="R55" s="219"/>
      <c r="S55" s="219"/>
      <c r="T55" s="219"/>
      <c r="U55" s="219"/>
    </row>
    <row r="56" ht="18.75" customHeight="1" spans="1:21">
      <c r="A56" s="238" t="s">
        <v>403</v>
      </c>
      <c r="B56" s="238" t="s">
        <v>404</v>
      </c>
      <c r="C56" s="238" t="s">
        <v>388</v>
      </c>
      <c r="D56" s="238" t="s">
        <v>126</v>
      </c>
      <c r="E56" s="238" t="s">
        <v>307</v>
      </c>
      <c r="F56" s="238" t="s">
        <v>375</v>
      </c>
      <c r="G56" s="238" t="s">
        <v>376</v>
      </c>
      <c r="H56" s="219">
        <v>2.51328</v>
      </c>
      <c r="I56" s="219">
        <v>2.51328</v>
      </c>
      <c r="J56" s="219"/>
      <c r="K56" s="219"/>
      <c r="L56" s="219"/>
      <c r="M56" s="219">
        <v>2.51328</v>
      </c>
      <c r="N56" s="219"/>
      <c r="O56" s="219"/>
      <c r="P56" s="219"/>
      <c r="Q56" s="219"/>
      <c r="R56" s="219"/>
      <c r="S56" s="219"/>
      <c r="T56" s="219"/>
      <c r="U56" s="219"/>
    </row>
    <row r="57" ht="18.75" customHeight="1" spans="1:21">
      <c r="A57" s="238" t="s">
        <v>403</v>
      </c>
      <c r="B57" s="238" t="s">
        <v>404</v>
      </c>
      <c r="C57" s="238" t="s">
        <v>388</v>
      </c>
      <c r="D57" s="238" t="s">
        <v>126</v>
      </c>
      <c r="E57" s="238" t="s">
        <v>307</v>
      </c>
      <c r="F57" s="238" t="s">
        <v>375</v>
      </c>
      <c r="G57" s="238" t="s">
        <v>376</v>
      </c>
      <c r="H57" s="219">
        <v>3.752</v>
      </c>
      <c r="I57" s="219">
        <v>3.752</v>
      </c>
      <c r="J57" s="219"/>
      <c r="K57" s="219"/>
      <c r="L57" s="219"/>
      <c r="M57" s="219">
        <v>3.752</v>
      </c>
      <c r="N57" s="219"/>
      <c r="O57" s="219"/>
      <c r="P57" s="219"/>
      <c r="Q57" s="219"/>
      <c r="R57" s="219"/>
      <c r="S57" s="219"/>
      <c r="T57" s="219"/>
      <c r="U57" s="219"/>
    </row>
    <row r="58" ht="18.75" customHeight="1" spans="1:21">
      <c r="A58" s="238" t="s">
        <v>403</v>
      </c>
      <c r="B58" s="238" t="s">
        <v>404</v>
      </c>
      <c r="C58" s="238" t="s">
        <v>388</v>
      </c>
      <c r="D58" s="238" t="s">
        <v>126</v>
      </c>
      <c r="E58" s="238" t="s">
        <v>307</v>
      </c>
      <c r="F58" s="238" t="s">
        <v>375</v>
      </c>
      <c r="G58" s="238" t="s">
        <v>376</v>
      </c>
      <c r="H58" s="219">
        <v>9.6</v>
      </c>
      <c r="I58" s="219">
        <v>9.6</v>
      </c>
      <c r="J58" s="219"/>
      <c r="K58" s="219"/>
      <c r="L58" s="219"/>
      <c r="M58" s="219">
        <v>9.6</v>
      </c>
      <c r="N58" s="219"/>
      <c r="O58" s="219"/>
      <c r="P58" s="219"/>
      <c r="Q58" s="219"/>
      <c r="R58" s="219"/>
      <c r="S58" s="219"/>
      <c r="T58" s="219"/>
      <c r="U58" s="219"/>
    </row>
    <row r="59" ht="18.75" customHeight="1" spans="1:21">
      <c r="A59" s="238" t="s">
        <v>403</v>
      </c>
      <c r="B59" s="238" t="s">
        <v>404</v>
      </c>
      <c r="C59" s="238" t="s">
        <v>388</v>
      </c>
      <c r="D59" s="238" t="s">
        <v>126</v>
      </c>
      <c r="E59" s="238" t="s">
        <v>307</v>
      </c>
      <c r="F59" s="238" t="s">
        <v>375</v>
      </c>
      <c r="G59" s="238" t="s">
        <v>376</v>
      </c>
      <c r="H59" s="219">
        <v>19.2</v>
      </c>
      <c r="I59" s="219">
        <v>19.2</v>
      </c>
      <c r="J59" s="219"/>
      <c r="K59" s="219"/>
      <c r="L59" s="219"/>
      <c r="M59" s="219">
        <v>19.2</v>
      </c>
      <c r="N59" s="219"/>
      <c r="O59" s="219"/>
      <c r="P59" s="219"/>
      <c r="Q59" s="219"/>
      <c r="R59" s="219"/>
      <c r="S59" s="219"/>
      <c r="T59" s="219"/>
      <c r="U59" s="219"/>
    </row>
    <row r="60" ht="18.75" customHeight="1" spans="1:21">
      <c r="A60" s="238" t="s">
        <v>403</v>
      </c>
      <c r="B60" s="238" t="s">
        <v>404</v>
      </c>
      <c r="C60" s="238" t="s">
        <v>388</v>
      </c>
      <c r="D60" s="238" t="s">
        <v>126</v>
      </c>
      <c r="E60" s="238" t="s">
        <v>307</v>
      </c>
      <c r="F60" s="238" t="s">
        <v>375</v>
      </c>
      <c r="G60" s="238" t="s">
        <v>376</v>
      </c>
      <c r="H60" s="219">
        <v>79.2</v>
      </c>
      <c r="I60" s="219">
        <v>79.2</v>
      </c>
      <c r="J60" s="219"/>
      <c r="K60" s="219"/>
      <c r="L60" s="219"/>
      <c r="M60" s="219">
        <v>79.2</v>
      </c>
      <c r="N60" s="219"/>
      <c r="O60" s="219"/>
      <c r="P60" s="219"/>
      <c r="Q60" s="219"/>
      <c r="R60" s="219"/>
      <c r="S60" s="219"/>
      <c r="T60" s="219"/>
      <c r="U60" s="219"/>
    </row>
    <row r="61" ht="18.75" customHeight="1" spans="1:21">
      <c r="A61" s="238" t="s">
        <v>403</v>
      </c>
      <c r="B61" s="238" t="s">
        <v>404</v>
      </c>
      <c r="C61" s="238" t="s">
        <v>388</v>
      </c>
      <c r="D61" s="238" t="s">
        <v>126</v>
      </c>
      <c r="E61" s="238" t="s">
        <v>307</v>
      </c>
      <c r="F61" s="238" t="s">
        <v>375</v>
      </c>
      <c r="G61" s="238" t="s">
        <v>376</v>
      </c>
      <c r="H61" s="219">
        <v>10.8</v>
      </c>
      <c r="I61" s="219">
        <v>10.8</v>
      </c>
      <c r="J61" s="219"/>
      <c r="K61" s="219"/>
      <c r="L61" s="219"/>
      <c r="M61" s="219">
        <v>10.8</v>
      </c>
      <c r="N61" s="219"/>
      <c r="O61" s="219"/>
      <c r="P61" s="219"/>
      <c r="Q61" s="219"/>
      <c r="R61" s="219"/>
      <c r="S61" s="219"/>
      <c r="T61" s="219"/>
      <c r="U61" s="219"/>
    </row>
    <row r="62" ht="18.75" customHeight="1" spans="1:21">
      <c r="A62" s="238" t="s">
        <v>403</v>
      </c>
      <c r="B62" s="238" t="s">
        <v>404</v>
      </c>
      <c r="C62" s="238" t="s">
        <v>388</v>
      </c>
      <c r="D62" s="238" t="s">
        <v>126</v>
      </c>
      <c r="E62" s="238" t="s">
        <v>307</v>
      </c>
      <c r="F62" s="238" t="s">
        <v>375</v>
      </c>
      <c r="G62" s="238" t="s">
        <v>376</v>
      </c>
      <c r="H62" s="219">
        <v>55.2</v>
      </c>
      <c r="I62" s="219">
        <v>55.2</v>
      </c>
      <c r="J62" s="219"/>
      <c r="K62" s="219"/>
      <c r="L62" s="219"/>
      <c r="M62" s="219">
        <v>55.2</v>
      </c>
      <c r="N62" s="219"/>
      <c r="O62" s="219"/>
      <c r="P62" s="219"/>
      <c r="Q62" s="219"/>
      <c r="R62" s="219"/>
      <c r="S62" s="219"/>
      <c r="T62" s="219"/>
      <c r="U62" s="219"/>
    </row>
    <row r="63" ht="18.75" customHeight="1" spans="1:21">
      <c r="A63" s="238" t="s">
        <v>403</v>
      </c>
      <c r="B63" s="238" t="s">
        <v>404</v>
      </c>
      <c r="C63" s="238" t="s">
        <v>388</v>
      </c>
      <c r="D63" s="238" t="s">
        <v>126</v>
      </c>
      <c r="E63" s="238" t="s">
        <v>307</v>
      </c>
      <c r="F63" s="238" t="s">
        <v>375</v>
      </c>
      <c r="G63" s="238" t="s">
        <v>376</v>
      </c>
      <c r="H63" s="219">
        <v>96</v>
      </c>
      <c r="I63" s="219">
        <v>96</v>
      </c>
      <c r="J63" s="219"/>
      <c r="K63" s="219"/>
      <c r="L63" s="219"/>
      <c r="M63" s="219">
        <v>96</v>
      </c>
      <c r="N63" s="219"/>
      <c r="O63" s="219"/>
      <c r="P63" s="219"/>
      <c r="Q63" s="219"/>
      <c r="R63" s="219"/>
      <c r="S63" s="219"/>
      <c r="T63" s="219"/>
      <c r="U63" s="219"/>
    </row>
    <row r="64" ht="18.75" customHeight="1" spans="1:21">
      <c r="A64" s="238" t="s">
        <v>403</v>
      </c>
      <c r="B64" s="238" t="s">
        <v>404</v>
      </c>
      <c r="C64" s="238" t="s">
        <v>388</v>
      </c>
      <c r="D64" s="238" t="s">
        <v>126</v>
      </c>
      <c r="E64" s="238" t="s">
        <v>307</v>
      </c>
      <c r="F64" s="238" t="s">
        <v>375</v>
      </c>
      <c r="G64" s="238" t="s">
        <v>376</v>
      </c>
      <c r="H64" s="219">
        <v>15.12</v>
      </c>
      <c r="I64" s="219">
        <v>15.12</v>
      </c>
      <c r="J64" s="219"/>
      <c r="K64" s="219"/>
      <c r="L64" s="219"/>
      <c r="M64" s="219">
        <v>15.12</v>
      </c>
      <c r="N64" s="219"/>
      <c r="O64" s="219"/>
      <c r="P64" s="219"/>
      <c r="Q64" s="219"/>
      <c r="R64" s="219"/>
      <c r="S64" s="219"/>
      <c r="T64" s="219"/>
      <c r="U64" s="219"/>
    </row>
    <row r="65" ht="18.75" customHeight="1" spans="1:21">
      <c r="A65" s="238" t="s">
        <v>403</v>
      </c>
      <c r="B65" s="238" t="s">
        <v>404</v>
      </c>
      <c r="C65" s="238" t="s">
        <v>388</v>
      </c>
      <c r="D65" s="238" t="s">
        <v>126</v>
      </c>
      <c r="E65" s="238" t="s">
        <v>307</v>
      </c>
      <c r="F65" s="238" t="s">
        <v>375</v>
      </c>
      <c r="G65" s="238" t="s">
        <v>376</v>
      </c>
      <c r="H65" s="219">
        <v>21.6</v>
      </c>
      <c r="I65" s="219">
        <v>21.6</v>
      </c>
      <c r="J65" s="219"/>
      <c r="K65" s="219"/>
      <c r="L65" s="219"/>
      <c r="M65" s="219">
        <v>21.6</v>
      </c>
      <c r="N65" s="219"/>
      <c r="O65" s="219"/>
      <c r="P65" s="219"/>
      <c r="Q65" s="219"/>
      <c r="R65" s="219"/>
      <c r="S65" s="219"/>
      <c r="T65" s="219"/>
      <c r="U65" s="219"/>
    </row>
    <row r="66" ht="18.75" customHeight="1" spans="1:21">
      <c r="A66" s="238" t="s">
        <v>403</v>
      </c>
      <c r="B66" s="238" t="s">
        <v>404</v>
      </c>
      <c r="C66" s="238" t="s">
        <v>388</v>
      </c>
      <c r="D66" s="238" t="s">
        <v>126</v>
      </c>
      <c r="E66" s="238" t="s">
        <v>307</v>
      </c>
      <c r="F66" s="238" t="s">
        <v>375</v>
      </c>
      <c r="G66" s="238" t="s">
        <v>376</v>
      </c>
      <c r="H66" s="219">
        <v>0.785868</v>
      </c>
      <c r="I66" s="219">
        <v>0.785868</v>
      </c>
      <c r="J66" s="219"/>
      <c r="K66" s="219"/>
      <c r="L66" s="219"/>
      <c r="M66" s="219">
        <v>0.785868</v>
      </c>
      <c r="N66" s="219"/>
      <c r="O66" s="219"/>
      <c r="P66" s="219"/>
      <c r="Q66" s="219"/>
      <c r="R66" s="219"/>
      <c r="S66" s="219"/>
      <c r="T66" s="219"/>
      <c r="U66" s="219"/>
    </row>
    <row r="67" ht="18.75" customHeight="1" spans="1:21">
      <c r="A67" s="238" t="s">
        <v>403</v>
      </c>
      <c r="B67" s="238" t="s">
        <v>404</v>
      </c>
      <c r="C67" s="238" t="s">
        <v>388</v>
      </c>
      <c r="D67" s="238" t="s">
        <v>126</v>
      </c>
      <c r="E67" s="238" t="s">
        <v>307</v>
      </c>
      <c r="F67" s="238" t="s">
        <v>375</v>
      </c>
      <c r="G67" s="238" t="s">
        <v>376</v>
      </c>
      <c r="H67" s="219">
        <v>1.4508</v>
      </c>
      <c r="I67" s="219">
        <v>1.4508</v>
      </c>
      <c r="J67" s="219"/>
      <c r="K67" s="219"/>
      <c r="L67" s="219"/>
      <c r="M67" s="219">
        <v>1.4508</v>
      </c>
      <c r="N67" s="219"/>
      <c r="O67" s="219"/>
      <c r="P67" s="219"/>
      <c r="Q67" s="219"/>
      <c r="R67" s="219"/>
      <c r="S67" s="219"/>
      <c r="T67" s="219"/>
      <c r="U67" s="219"/>
    </row>
    <row r="68" ht="18.75" customHeight="1" spans="1:21">
      <c r="A68" s="238" t="s">
        <v>403</v>
      </c>
      <c r="B68" s="238" t="s">
        <v>404</v>
      </c>
      <c r="C68" s="238" t="s">
        <v>388</v>
      </c>
      <c r="D68" s="238" t="s">
        <v>213</v>
      </c>
      <c r="E68" s="238" t="s">
        <v>405</v>
      </c>
      <c r="F68" s="238" t="s">
        <v>375</v>
      </c>
      <c r="G68" s="238" t="s">
        <v>376</v>
      </c>
      <c r="H68" s="219">
        <v>3.6</v>
      </c>
      <c r="I68" s="219">
        <v>3.6</v>
      </c>
      <c r="J68" s="219"/>
      <c r="K68" s="219"/>
      <c r="L68" s="219"/>
      <c r="M68" s="219">
        <v>3.6</v>
      </c>
      <c r="N68" s="219"/>
      <c r="O68" s="219"/>
      <c r="P68" s="219"/>
      <c r="Q68" s="219"/>
      <c r="R68" s="219"/>
      <c r="S68" s="219"/>
      <c r="T68" s="219"/>
      <c r="U68" s="219"/>
    </row>
    <row r="69" ht="18.75" customHeight="1" spans="1:21">
      <c r="A69" s="238" t="s">
        <v>403</v>
      </c>
      <c r="B69" s="238" t="s">
        <v>404</v>
      </c>
      <c r="C69" s="238" t="s">
        <v>388</v>
      </c>
      <c r="D69" s="238" t="s">
        <v>213</v>
      </c>
      <c r="E69" s="238" t="s">
        <v>405</v>
      </c>
      <c r="F69" s="238" t="s">
        <v>375</v>
      </c>
      <c r="G69" s="238" t="s">
        <v>376</v>
      </c>
      <c r="H69" s="219">
        <v>5.472</v>
      </c>
      <c r="I69" s="219">
        <v>5.472</v>
      </c>
      <c r="J69" s="219"/>
      <c r="K69" s="219"/>
      <c r="L69" s="219"/>
      <c r="M69" s="219">
        <v>5.472</v>
      </c>
      <c r="N69" s="219"/>
      <c r="O69" s="219"/>
      <c r="P69" s="219"/>
      <c r="Q69" s="219"/>
      <c r="R69" s="219"/>
      <c r="S69" s="219"/>
      <c r="T69" s="219"/>
      <c r="U69" s="219"/>
    </row>
    <row r="70" ht="18.75" customHeight="1" spans="1:21">
      <c r="A70" s="238" t="s">
        <v>403</v>
      </c>
      <c r="B70" s="238" t="s">
        <v>404</v>
      </c>
      <c r="C70" s="238" t="s">
        <v>388</v>
      </c>
      <c r="D70" s="238" t="s">
        <v>213</v>
      </c>
      <c r="E70" s="238" t="s">
        <v>405</v>
      </c>
      <c r="F70" s="238" t="s">
        <v>375</v>
      </c>
      <c r="G70" s="238" t="s">
        <v>376</v>
      </c>
      <c r="H70" s="219">
        <v>27.12024</v>
      </c>
      <c r="I70" s="219">
        <v>27.12024</v>
      </c>
      <c r="J70" s="219"/>
      <c r="K70" s="219"/>
      <c r="L70" s="219"/>
      <c r="M70" s="219">
        <v>27.12024</v>
      </c>
      <c r="N70" s="219"/>
      <c r="O70" s="219"/>
      <c r="P70" s="219"/>
      <c r="Q70" s="219"/>
      <c r="R70" s="219"/>
      <c r="S70" s="219"/>
      <c r="T70" s="219"/>
      <c r="U70" s="219"/>
    </row>
    <row r="71" ht="18.75" customHeight="1" spans="1:21">
      <c r="A71" s="238" t="s">
        <v>403</v>
      </c>
      <c r="B71" s="238" t="s">
        <v>404</v>
      </c>
      <c r="C71" s="238" t="s">
        <v>388</v>
      </c>
      <c r="D71" s="238" t="s">
        <v>213</v>
      </c>
      <c r="E71" s="238" t="s">
        <v>405</v>
      </c>
      <c r="F71" s="238" t="s">
        <v>374</v>
      </c>
      <c r="G71" s="238" t="s">
        <v>372</v>
      </c>
      <c r="H71" s="219">
        <v>1.8</v>
      </c>
      <c r="I71" s="219">
        <v>1.8</v>
      </c>
      <c r="J71" s="219"/>
      <c r="K71" s="219"/>
      <c r="L71" s="219"/>
      <c r="M71" s="219">
        <v>1.8</v>
      </c>
      <c r="N71" s="219"/>
      <c r="O71" s="219"/>
      <c r="P71" s="219"/>
      <c r="Q71" s="219"/>
      <c r="R71" s="219"/>
      <c r="S71" s="219"/>
      <c r="T71" s="219"/>
      <c r="U71" s="219"/>
    </row>
    <row r="72" ht="18.75" customHeight="1" spans="1:21">
      <c r="A72" s="238" t="s">
        <v>403</v>
      </c>
      <c r="B72" s="238" t="s">
        <v>404</v>
      </c>
      <c r="C72" s="238" t="s">
        <v>388</v>
      </c>
      <c r="D72" s="238" t="s">
        <v>215</v>
      </c>
      <c r="E72" s="238" t="s">
        <v>406</v>
      </c>
      <c r="F72" s="238" t="s">
        <v>375</v>
      </c>
      <c r="G72" s="238" t="s">
        <v>376</v>
      </c>
      <c r="H72" s="219">
        <v>25.92</v>
      </c>
      <c r="I72" s="219">
        <v>25.92</v>
      </c>
      <c r="J72" s="219"/>
      <c r="K72" s="219"/>
      <c r="L72" s="219"/>
      <c r="M72" s="219">
        <v>25.92</v>
      </c>
      <c r="N72" s="219"/>
      <c r="O72" s="219"/>
      <c r="P72" s="219"/>
      <c r="Q72" s="219"/>
      <c r="R72" s="219"/>
      <c r="S72" s="219"/>
      <c r="T72" s="219"/>
      <c r="U72" s="219"/>
    </row>
    <row r="73" ht="18.75" customHeight="1" spans="1:21">
      <c r="A73" s="238" t="s">
        <v>403</v>
      </c>
      <c r="B73" s="238" t="s">
        <v>404</v>
      </c>
      <c r="C73" s="238" t="s">
        <v>388</v>
      </c>
      <c r="D73" s="238" t="s">
        <v>215</v>
      </c>
      <c r="E73" s="238" t="s">
        <v>406</v>
      </c>
      <c r="F73" s="238" t="s">
        <v>375</v>
      </c>
      <c r="G73" s="238" t="s">
        <v>376</v>
      </c>
      <c r="H73" s="219">
        <v>84.48</v>
      </c>
      <c r="I73" s="219">
        <v>84.48</v>
      </c>
      <c r="J73" s="219"/>
      <c r="K73" s="219"/>
      <c r="L73" s="219"/>
      <c r="M73" s="219">
        <v>84.48</v>
      </c>
      <c r="N73" s="219"/>
      <c r="O73" s="219"/>
      <c r="P73" s="219"/>
      <c r="Q73" s="219"/>
      <c r="R73" s="219"/>
      <c r="S73" s="219"/>
      <c r="T73" s="219"/>
      <c r="U73" s="219"/>
    </row>
    <row r="74" ht="18.75" customHeight="1" spans="1:21">
      <c r="A74" s="238" t="s">
        <v>403</v>
      </c>
      <c r="B74" s="238" t="s">
        <v>404</v>
      </c>
      <c r="C74" s="238" t="s">
        <v>388</v>
      </c>
      <c r="D74" s="238" t="s">
        <v>215</v>
      </c>
      <c r="E74" s="238" t="s">
        <v>406</v>
      </c>
      <c r="F74" s="238" t="s">
        <v>375</v>
      </c>
      <c r="G74" s="238" t="s">
        <v>376</v>
      </c>
      <c r="H74" s="219">
        <v>129.6</v>
      </c>
      <c r="I74" s="219">
        <v>129.6</v>
      </c>
      <c r="J74" s="219"/>
      <c r="K74" s="219"/>
      <c r="L74" s="219"/>
      <c r="M74" s="219">
        <v>129.6</v>
      </c>
      <c r="N74" s="219"/>
      <c r="O74" s="219"/>
      <c r="P74" s="219"/>
      <c r="Q74" s="219"/>
      <c r="R74" s="219"/>
      <c r="S74" s="219"/>
      <c r="T74" s="219"/>
      <c r="U74" s="219"/>
    </row>
    <row r="75" ht="18.75" customHeight="1" spans="1:21">
      <c r="A75" s="238" t="s">
        <v>403</v>
      </c>
      <c r="B75" s="238" t="s">
        <v>407</v>
      </c>
      <c r="C75" s="238" t="s">
        <v>408</v>
      </c>
      <c r="D75" s="238" t="s">
        <v>213</v>
      </c>
      <c r="E75" s="238" t="s">
        <v>405</v>
      </c>
      <c r="F75" s="238" t="s">
        <v>345</v>
      </c>
      <c r="G75" s="238" t="s">
        <v>346</v>
      </c>
      <c r="H75" s="219">
        <v>45</v>
      </c>
      <c r="I75" s="219">
        <v>45</v>
      </c>
      <c r="J75" s="219"/>
      <c r="K75" s="219"/>
      <c r="L75" s="219"/>
      <c r="M75" s="219">
        <v>45</v>
      </c>
      <c r="N75" s="219"/>
      <c r="O75" s="219"/>
      <c r="P75" s="219"/>
      <c r="Q75" s="219"/>
      <c r="R75" s="219"/>
      <c r="S75" s="219"/>
      <c r="T75" s="219"/>
      <c r="U75" s="219"/>
    </row>
    <row r="76" ht="18.75" customHeight="1" spans="1:21">
      <c r="A76" s="238" t="s">
        <v>403</v>
      </c>
      <c r="B76" s="238" t="s">
        <v>407</v>
      </c>
      <c r="C76" s="238" t="s">
        <v>408</v>
      </c>
      <c r="D76" s="238" t="s">
        <v>213</v>
      </c>
      <c r="E76" s="238" t="s">
        <v>405</v>
      </c>
      <c r="F76" s="238" t="s">
        <v>345</v>
      </c>
      <c r="G76" s="238" t="s">
        <v>346</v>
      </c>
      <c r="H76" s="219">
        <v>63</v>
      </c>
      <c r="I76" s="219">
        <v>63</v>
      </c>
      <c r="J76" s="219"/>
      <c r="K76" s="219"/>
      <c r="L76" s="219"/>
      <c r="M76" s="219">
        <v>63</v>
      </c>
      <c r="N76" s="219"/>
      <c r="O76" s="219"/>
      <c r="P76" s="219"/>
      <c r="Q76" s="219"/>
      <c r="R76" s="219"/>
      <c r="S76" s="219"/>
      <c r="T76" s="219"/>
      <c r="U76" s="219"/>
    </row>
    <row r="77" ht="18.75" customHeight="1" spans="1:21">
      <c r="A77" s="238" t="s">
        <v>403</v>
      </c>
      <c r="B77" s="238" t="s">
        <v>407</v>
      </c>
      <c r="C77" s="238" t="s">
        <v>408</v>
      </c>
      <c r="D77" s="238" t="s">
        <v>213</v>
      </c>
      <c r="E77" s="238" t="s">
        <v>405</v>
      </c>
      <c r="F77" s="238" t="s">
        <v>345</v>
      </c>
      <c r="G77" s="238" t="s">
        <v>346</v>
      </c>
      <c r="H77" s="219">
        <v>12.72</v>
      </c>
      <c r="I77" s="219">
        <v>12.72</v>
      </c>
      <c r="J77" s="219"/>
      <c r="K77" s="219"/>
      <c r="L77" s="219"/>
      <c r="M77" s="219">
        <v>12.72</v>
      </c>
      <c r="N77" s="219"/>
      <c r="O77" s="219"/>
      <c r="P77" s="219"/>
      <c r="Q77" s="219"/>
      <c r="R77" s="219"/>
      <c r="S77" s="219"/>
      <c r="T77" s="219"/>
      <c r="U77" s="219"/>
    </row>
    <row r="78" ht="18.75" customHeight="1" spans="1:21">
      <c r="A78" s="238" t="s">
        <v>403</v>
      </c>
      <c r="B78" s="238" t="s">
        <v>407</v>
      </c>
      <c r="C78" s="238" t="s">
        <v>408</v>
      </c>
      <c r="D78" s="238" t="s">
        <v>215</v>
      </c>
      <c r="E78" s="238" t="s">
        <v>406</v>
      </c>
      <c r="F78" s="238" t="s">
        <v>345</v>
      </c>
      <c r="G78" s="238" t="s">
        <v>346</v>
      </c>
      <c r="H78" s="219">
        <v>30.6</v>
      </c>
      <c r="I78" s="219">
        <v>30.6</v>
      </c>
      <c r="J78" s="219"/>
      <c r="K78" s="219"/>
      <c r="L78" s="219"/>
      <c r="M78" s="219">
        <v>30.6</v>
      </c>
      <c r="N78" s="219"/>
      <c r="O78" s="219"/>
      <c r="P78" s="219"/>
      <c r="Q78" s="219"/>
      <c r="R78" s="219"/>
      <c r="S78" s="219"/>
      <c r="T78" s="219"/>
      <c r="U78" s="219"/>
    </row>
    <row r="79" ht="18.75" customHeight="1" spans="1:21">
      <c r="A79" s="238" t="s">
        <v>409</v>
      </c>
      <c r="B79" s="238" t="s">
        <v>410</v>
      </c>
      <c r="C79" s="238" t="s">
        <v>384</v>
      </c>
      <c r="D79" s="238" t="s">
        <v>171</v>
      </c>
      <c r="E79" s="238" t="s">
        <v>411</v>
      </c>
      <c r="F79" s="238" t="s">
        <v>375</v>
      </c>
      <c r="G79" s="238" t="s">
        <v>376</v>
      </c>
      <c r="H79" s="219">
        <v>19.940472</v>
      </c>
      <c r="I79" s="219">
        <v>19.940472</v>
      </c>
      <c r="J79" s="219"/>
      <c r="K79" s="219"/>
      <c r="L79" s="219"/>
      <c r="M79" s="219">
        <v>19.940472</v>
      </c>
      <c r="N79" s="219"/>
      <c r="O79" s="219"/>
      <c r="P79" s="219"/>
      <c r="Q79" s="219"/>
      <c r="R79" s="219"/>
      <c r="S79" s="219"/>
      <c r="T79" s="219"/>
      <c r="U79" s="219"/>
    </row>
    <row r="80" ht="18.75" customHeight="1" spans="1:21">
      <c r="A80" s="238" t="s">
        <v>409</v>
      </c>
      <c r="B80" s="238" t="s">
        <v>410</v>
      </c>
      <c r="C80" s="238" t="s">
        <v>384</v>
      </c>
      <c r="D80" s="238" t="s">
        <v>171</v>
      </c>
      <c r="E80" s="238" t="s">
        <v>411</v>
      </c>
      <c r="F80" s="238" t="s">
        <v>375</v>
      </c>
      <c r="G80" s="238" t="s">
        <v>376</v>
      </c>
      <c r="H80" s="219">
        <v>51.84</v>
      </c>
      <c r="I80" s="219">
        <v>51.84</v>
      </c>
      <c r="J80" s="219"/>
      <c r="K80" s="219"/>
      <c r="L80" s="219"/>
      <c r="M80" s="219">
        <v>51.84</v>
      </c>
      <c r="N80" s="219"/>
      <c r="O80" s="219"/>
      <c r="P80" s="219"/>
      <c r="Q80" s="219"/>
      <c r="R80" s="219"/>
      <c r="S80" s="219"/>
      <c r="T80" s="219"/>
      <c r="U80" s="219"/>
    </row>
    <row r="81" ht="18.75" customHeight="1" spans="1:21">
      <c r="A81" s="238" t="s">
        <v>409</v>
      </c>
      <c r="B81" s="238" t="s">
        <v>412</v>
      </c>
      <c r="C81" s="238" t="s">
        <v>388</v>
      </c>
      <c r="D81" s="238" t="s">
        <v>171</v>
      </c>
      <c r="E81" s="238" t="s">
        <v>411</v>
      </c>
      <c r="F81" s="238" t="s">
        <v>375</v>
      </c>
      <c r="G81" s="238" t="s">
        <v>376</v>
      </c>
      <c r="H81" s="219">
        <v>3.962952</v>
      </c>
      <c r="I81" s="219">
        <v>3.962952</v>
      </c>
      <c r="J81" s="219"/>
      <c r="K81" s="219"/>
      <c r="L81" s="219"/>
      <c r="M81" s="219">
        <v>3.962952</v>
      </c>
      <c r="N81" s="219"/>
      <c r="O81" s="219"/>
      <c r="P81" s="219"/>
      <c r="Q81" s="219"/>
      <c r="R81" s="219"/>
      <c r="S81" s="219"/>
      <c r="T81" s="219"/>
      <c r="U81" s="219"/>
    </row>
    <row r="82" ht="18.75" customHeight="1" spans="1:21">
      <c r="A82" s="238" t="s">
        <v>409</v>
      </c>
      <c r="B82" s="238" t="s">
        <v>412</v>
      </c>
      <c r="C82" s="238" t="s">
        <v>388</v>
      </c>
      <c r="D82" s="238" t="s">
        <v>171</v>
      </c>
      <c r="E82" s="238" t="s">
        <v>411</v>
      </c>
      <c r="F82" s="238" t="s">
        <v>375</v>
      </c>
      <c r="G82" s="238" t="s">
        <v>376</v>
      </c>
      <c r="H82" s="219">
        <v>0.36</v>
      </c>
      <c r="I82" s="219">
        <v>0.36</v>
      </c>
      <c r="J82" s="219"/>
      <c r="K82" s="219"/>
      <c r="L82" s="219"/>
      <c r="M82" s="219">
        <v>0.36</v>
      </c>
      <c r="N82" s="219"/>
      <c r="O82" s="219"/>
      <c r="P82" s="219"/>
      <c r="Q82" s="219"/>
      <c r="R82" s="219"/>
      <c r="S82" s="219"/>
      <c r="T82" s="219"/>
      <c r="U82" s="219"/>
    </row>
    <row r="83" ht="18.75" customHeight="1" spans="1:21">
      <c r="A83" s="238" t="s">
        <v>409</v>
      </c>
      <c r="B83" s="238" t="s">
        <v>412</v>
      </c>
      <c r="C83" s="238" t="s">
        <v>388</v>
      </c>
      <c r="D83" s="238" t="s">
        <v>171</v>
      </c>
      <c r="E83" s="238" t="s">
        <v>411</v>
      </c>
      <c r="F83" s="238" t="s">
        <v>375</v>
      </c>
      <c r="G83" s="238" t="s">
        <v>376</v>
      </c>
      <c r="H83" s="219">
        <v>0.7332</v>
      </c>
      <c r="I83" s="219">
        <v>0.7332</v>
      </c>
      <c r="J83" s="219"/>
      <c r="K83" s="219"/>
      <c r="L83" s="219"/>
      <c r="M83" s="219">
        <v>0.7332</v>
      </c>
      <c r="N83" s="219"/>
      <c r="O83" s="219"/>
      <c r="P83" s="219"/>
      <c r="Q83" s="219"/>
      <c r="R83" s="219"/>
      <c r="S83" s="219"/>
      <c r="T83" s="219"/>
      <c r="U83" s="219"/>
    </row>
    <row r="84" ht="18.75" customHeight="1" spans="1:21">
      <c r="A84" s="238" t="s">
        <v>409</v>
      </c>
      <c r="B84" s="238" t="s">
        <v>413</v>
      </c>
      <c r="C84" s="238" t="s">
        <v>402</v>
      </c>
      <c r="D84" s="238" t="s">
        <v>163</v>
      </c>
      <c r="E84" s="238" t="s">
        <v>414</v>
      </c>
      <c r="F84" s="238" t="s">
        <v>415</v>
      </c>
      <c r="G84" s="238" t="s">
        <v>416</v>
      </c>
      <c r="H84" s="219">
        <v>0.024</v>
      </c>
      <c r="I84" s="219">
        <v>0.024</v>
      </c>
      <c r="J84" s="219"/>
      <c r="K84" s="219"/>
      <c r="L84" s="219"/>
      <c r="M84" s="219">
        <v>0.024</v>
      </c>
      <c r="N84" s="219"/>
      <c r="O84" s="219"/>
      <c r="P84" s="219"/>
      <c r="Q84" s="219"/>
      <c r="R84" s="219"/>
      <c r="S84" s="219"/>
      <c r="T84" s="219"/>
      <c r="U84" s="219"/>
    </row>
    <row r="85" ht="18.75" customHeight="1" spans="1:21">
      <c r="A85" s="238" t="s">
        <v>409</v>
      </c>
      <c r="B85" s="238" t="s">
        <v>413</v>
      </c>
      <c r="C85" s="238" t="s">
        <v>402</v>
      </c>
      <c r="D85" s="238" t="s">
        <v>163</v>
      </c>
      <c r="E85" s="238" t="s">
        <v>414</v>
      </c>
      <c r="F85" s="238" t="s">
        <v>415</v>
      </c>
      <c r="G85" s="238" t="s">
        <v>416</v>
      </c>
      <c r="H85" s="219">
        <v>0.06</v>
      </c>
      <c r="I85" s="219">
        <v>0.06</v>
      </c>
      <c r="J85" s="219"/>
      <c r="K85" s="219"/>
      <c r="L85" s="219"/>
      <c r="M85" s="219">
        <v>0.06</v>
      </c>
      <c r="N85" s="219"/>
      <c r="O85" s="219"/>
      <c r="P85" s="219"/>
      <c r="Q85" s="219"/>
      <c r="R85" s="219"/>
      <c r="S85" s="219"/>
      <c r="T85" s="219"/>
      <c r="U85" s="219"/>
    </row>
    <row r="86" ht="18.75" customHeight="1" spans="1:21">
      <c r="A86" s="238" t="s">
        <v>409</v>
      </c>
      <c r="B86" s="238" t="s">
        <v>413</v>
      </c>
      <c r="C86" s="238" t="s">
        <v>402</v>
      </c>
      <c r="D86" s="238" t="s">
        <v>165</v>
      </c>
      <c r="E86" s="238" t="s">
        <v>417</v>
      </c>
      <c r="F86" s="238" t="s">
        <v>415</v>
      </c>
      <c r="G86" s="238" t="s">
        <v>416</v>
      </c>
      <c r="H86" s="219">
        <v>4.832448</v>
      </c>
      <c r="I86" s="219">
        <v>4.832448</v>
      </c>
      <c r="J86" s="219"/>
      <c r="K86" s="219"/>
      <c r="L86" s="219"/>
      <c r="M86" s="219">
        <v>4.832448</v>
      </c>
      <c r="N86" s="219"/>
      <c r="O86" s="219"/>
      <c r="P86" s="219"/>
      <c r="Q86" s="219"/>
      <c r="R86" s="219"/>
      <c r="S86" s="219"/>
      <c r="T86" s="219"/>
      <c r="U86" s="219"/>
    </row>
    <row r="87" ht="18.75" customHeight="1" spans="1:21">
      <c r="A87" s="238" t="s">
        <v>409</v>
      </c>
      <c r="B87" s="238" t="s">
        <v>413</v>
      </c>
      <c r="C87" s="238" t="s">
        <v>402</v>
      </c>
      <c r="D87" s="238" t="s">
        <v>167</v>
      </c>
      <c r="E87" s="238" t="s">
        <v>418</v>
      </c>
      <c r="F87" s="238" t="s">
        <v>375</v>
      </c>
      <c r="G87" s="238" t="s">
        <v>376</v>
      </c>
      <c r="H87" s="219">
        <v>8.68</v>
      </c>
      <c r="I87" s="219">
        <v>8.68</v>
      </c>
      <c r="J87" s="219"/>
      <c r="K87" s="219"/>
      <c r="L87" s="219"/>
      <c r="M87" s="219">
        <v>8.68</v>
      </c>
      <c r="N87" s="219"/>
      <c r="O87" s="219"/>
      <c r="P87" s="219"/>
      <c r="Q87" s="219"/>
      <c r="R87" s="219"/>
      <c r="S87" s="219"/>
      <c r="T87" s="219"/>
      <c r="U87" s="219"/>
    </row>
    <row r="88" ht="18.75" customHeight="1" spans="1:21">
      <c r="A88" s="238" t="s">
        <v>409</v>
      </c>
      <c r="B88" s="238" t="s">
        <v>413</v>
      </c>
      <c r="C88" s="238" t="s">
        <v>402</v>
      </c>
      <c r="D88" s="238" t="s">
        <v>167</v>
      </c>
      <c r="E88" s="238" t="s">
        <v>418</v>
      </c>
      <c r="F88" s="238" t="s">
        <v>375</v>
      </c>
      <c r="G88" s="238" t="s">
        <v>376</v>
      </c>
      <c r="H88" s="219">
        <v>0.186003</v>
      </c>
      <c r="I88" s="219">
        <v>0.186003</v>
      </c>
      <c r="J88" s="219"/>
      <c r="K88" s="219"/>
      <c r="L88" s="219"/>
      <c r="M88" s="219">
        <v>0.186003</v>
      </c>
      <c r="N88" s="219"/>
      <c r="O88" s="219"/>
      <c r="P88" s="219"/>
      <c r="Q88" s="219"/>
      <c r="R88" s="219"/>
      <c r="S88" s="219"/>
      <c r="T88" s="219"/>
      <c r="U88" s="219"/>
    </row>
    <row r="89" ht="18.75" customHeight="1" spans="1:21">
      <c r="A89" s="238" t="s">
        <v>409</v>
      </c>
      <c r="B89" s="238" t="s">
        <v>419</v>
      </c>
      <c r="C89" s="238" t="s">
        <v>420</v>
      </c>
      <c r="D89" s="238" t="s">
        <v>171</v>
      </c>
      <c r="E89" s="238" t="s">
        <v>411</v>
      </c>
      <c r="F89" s="238" t="s">
        <v>375</v>
      </c>
      <c r="G89" s="238" t="s">
        <v>376</v>
      </c>
      <c r="H89" s="219">
        <v>3.383952</v>
      </c>
      <c r="I89" s="219">
        <v>3.383952</v>
      </c>
      <c r="J89" s="219"/>
      <c r="K89" s="219"/>
      <c r="L89" s="219"/>
      <c r="M89" s="219">
        <v>3.383952</v>
      </c>
      <c r="N89" s="219"/>
      <c r="O89" s="219"/>
      <c r="P89" s="219"/>
      <c r="Q89" s="219"/>
      <c r="R89" s="219"/>
      <c r="S89" s="219"/>
      <c r="T89" s="219"/>
      <c r="U89" s="219"/>
    </row>
    <row r="90" ht="18.75" customHeight="1" spans="1:21">
      <c r="A90" s="238" t="s">
        <v>421</v>
      </c>
      <c r="B90" s="238" t="s">
        <v>422</v>
      </c>
      <c r="C90" s="238" t="s">
        <v>306</v>
      </c>
      <c r="D90" s="238" t="s">
        <v>138</v>
      </c>
      <c r="E90" s="238" t="s">
        <v>307</v>
      </c>
      <c r="F90" s="238" t="s">
        <v>308</v>
      </c>
      <c r="G90" s="238" t="s">
        <v>309</v>
      </c>
      <c r="H90" s="219">
        <v>26.1108</v>
      </c>
      <c r="I90" s="219">
        <v>26.1108</v>
      </c>
      <c r="J90" s="219"/>
      <c r="K90" s="219"/>
      <c r="L90" s="219"/>
      <c r="M90" s="219">
        <v>26.1108</v>
      </c>
      <c r="N90" s="219"/>
      <c r="O90" s="219"/>
      <c r="P90" s="219"/>
      <c r="Q90" s="219"/>
      <c r="R90" s="219"/>
      <c r="S90" s="219"/>
      <c r="T90" s="219"/>
      <c r="U90" s="219"/>
    </row>
    <row r="91" ht="18.75" customHeight="1" spans="1:21">
      <c r="A91" s="238" t="s">
        <v>421</v>
      </c>
      <c r="B91" s="238" t="s">
        <v>423</v>
      </c>
      <c r="C91" s="238" t="s">
        <v>311</v>
      </c>
      <c r="D91" s="238" t="s">
        <v>138</v>
      </c>
      <c r="E91" s="238" t="s">
        <v>307</v>
      </c>
      <c r="F91" s="238" t="s">
        <v>312</v>
      </c>
      <c r="G91" s="238" t="s">
        <v>313</v>
      </c>
      <c r="H91" s="219">
        <v>37.9404</v>
      </c>
      <c r="I91" s="219">
        <v>37.9404</v>
      </c>
      <c r="J91" s="219"/>
      <c r="K91" s="219"/>
      <c r="L91" s="219"/>
      <c r="M91" s="219">
        <v>37.9404</v>
      </c>
      <c r="N91" s="219"/>
      <c r="O91" s="219"/>
      <c r="P91" s="219"/>
      <c r="Q91" s="219"/>
      <c r="R91" s="219"/>
      <c r="S91" s="219"/>
      <c r="T91" s="219"/>
      <c r="U91" s="219"/>
    </row>
    <row r="92" ht="18.75" customHeight="1" spans="1:21">
      <c r="A92" s="238" t="s">
        <v>421</v>
      </c>
      <c r="B92" s="238" t="s">
        <v>423</v>
      </c>
      <c r="C92" s="238" t="s">
        <v>311</v>
      </c>
      <c r="D92" s="238" t="s">
        <v>138</v>
      </c>
      <c r="E92" s="238" t="s">
        <v>307</v>
      </c>
      <c r="F92" s="238" t="s">
        <v>312</v>
      </c>
      <c r="G92" s="238" t="s">
        <v>313</v>
      </c>
      <c r="H92" s="219">
        <v>4.2</v>
      </c>
      <c r="I92" s="219">
        <v>4.2</v>
      </c>
      <c r="J92" s="219"/>
      <c r="K92" s="219"/>
      <c r="L92" s="219"/>
      <c r="M92" s="219">
        <v>4.2</v>
      </c>
      <c r="N92" s="219"/>
      <c r="O92" s="219"/>
      <c r="P92" s="219"/>
      <c r="Q92" s="219"/>
      <c r="R92" s="219"/>
      <c r="S92" s="219"/>
      <c r="T92" s="219"/>
      <c r="U92" s="219"/>
    </row>
    <row r="93" ht="18.75" customHeight="1" spans="1:21">
      <c r="A93" s="238" t="s">
        <v>421</v>
      </c>
      <c r="B93" s="238" t="s">
        <v>424</v>
      </c>
      <c r="C93" s="238" t="s">
        <v>315</v>
      </c>
      <c r="D93" s="238" t="s">
        <v>138</v>
      </c>
      <c r="E93" s="238" t="s">
        <v>307</v>
      </c>
      <c r="F93" s="238" t="s">
        <v>316</v>
      </c>
      <c r="G93" s="238" t="s">
        <v>317</v>
      </c>
      <c r="H93" s="219">
        <v>2.1759</v>
      </c>
      <c r="I93" s="219">
        <v>2.1759</v>
      </c>
      <c r="J93" s="219"/>
      <c r="K93" s="219"/>
      <c r="L93" s="219"/>
      <c r="M93" s="219">
        <v>2.1759</v>
      </c>
      <c r="N93" s="219"/>
      <c r="O93" s="219"/>
      <c r="P93" s="219"/>
      <c r="Q93" s="219"/>
      <c r="R93" s="219"/>
      <c r="S93" s="219"/>
      <c r="T93" s="219"/>
      <c r="U93" s="219"/>
    </row>
    <row r="94" ht="18.75" customHeight="1" spans="1:21">
      <c r="A94" s="238" t="s">
        <v>421</v>
      </c>
      <c r="B94" s="238" t="s">
        <v>425</v>
      </c>
      <c r="C94" s="238" t="s">
        <v>319</v>
      </c>
      <c r="D94" s="238" t="s">
        <v>138</v>
      </c>
      <c r="E94" s="238" t="s">
        <v>307</v>
      </c>
      <c r="F94" s="238" t="s">
        <v>316</v>
      </c>
      <c r="G94" s="238" t="s">
        <v>317</v>
      </c>
      <c r="H94" s="219">
        <v>16.8</v>
      </c>
      <c r="I94" s="219">
        <v>16.8</v>
      </c>
      <c r="J94" s="219"/>
      <c r="K94" s="219"/>
      <c r="L94" s="219"/>
      <c r="M94" s="219">
        <v>16.8</v>
      </c>
      <c r="N94" s="219"/>
      <c r="O94" s="219"/>
      <c r="P94" s="219"/>
      <c r="Q94" s="219"/>
      <c r="R94" s="219"/>
      <c r="S94" s="219"/>
      <c r="T94" s="219"/>
      <c r="U94" s="219"/>
    </row>
    <row r="95" ht="18.75" customHeight="1" spans="1:21">
      <c r="A95" s="238" t="s">
        <v>421</v>
      </c>
      <c r="B95" s="238" t="s">
        <v>426</v>
      </c>
      <c r="C95" s="238" t="s">
        <v>321</v>
      </c>
      <c r="D95" s="238" t="s">
        <v>157</v>
      </c>
      <c r="E95" s="238" t="s">
        <v>322</v>
      </c>
      <c r="F95" s="238" t="s">
        <v>323</v>
      </c>
      <c r="G95" s="238" t="s">
        <v>321</v>
      </c>
      <c r="H95" s="219">
        <v>9.277296</v>
      </c>
      <c r="I95" s="219">
        <v>9.277296</v>
      </c>
      <c r="J95" s="219"/>
      <c r="K95" s="219"/>
      <c r="L95" s="219"/>
      <c r="M95" s="219">
        <v>9.277296</v>
      </c>
      <c r="N95" s="219"/>
      <c r="O95" s="219"/>
      <c r="P95" s="219"/>
      <c r="Q95" s="219"/>
      <c r="R95" s="219"/>
      <c r="S95" s="219"/>
      <c r="T95" s="219"/>
      <c r="U95" s="219"/>
    </row>
    <row r="96" ht="18.75" customHeight="1" spans="1:21">
      <c r="A96" s="238" t="s">
        <v>421</v>
      </c>
      <c r="B96" s="238" t="s">
        <v>427</v>
      </c>
      <c r="C96" s="238" t="s">
        <v>325</v>
      </c>
      <c r="D96" s="238" t="s">
        <v>177</v>
      </c>
      <c r="E96" s="238" t="s">
        <v>326</v>
      </c>
      <c r="F96" s="238" t="s">
        <v>327</v>
      </c>
      <c r="G96" s="238" t="s">
        <v>328</v>
      </c>
      <c r="H96" s="219">
        <v>5.218479</v>
      </c>
      <c r="I96" s="219">
        <v>5.218479</v>
      </c>
      <c r="J96" s="219"/>
      <c r="K96" s="219"/>
      <c r="L96" s="219"/>
      <c r="M96" s="219">
        <v>5.218479</v>
      </c>
      <c r="N96" s="219"/>
      <c r="O96" s="219"/>
      <c r="P96" s="219"/>
      <c r="Q96" s="219"/>
      <c r="R96" s="219"/>
      <c r="S96" s="219"/>
      <c r="T96" s="219"/>
      <c r="U96" s="219"/>
    </row>
    <row r="97" ht="18.75" customHeight="1" spans="1:21">
      <c r="A97" s="238" t="s">
        <v>421</v>
      </c>
      <c r="B97" s="238" t="s">
        <v>428</v>
      </c>
      <c r="C97" s="238" t="s">
        <v>330</v>
      </c>
      <c r="D97" s="238" t="s">
        <v>181</v>
      </c>
      <c r="E97" s="238" t="s">
        <v>331</v>
      </c>
      <c r="F97" s="238" t="s">
        <v>332</v>
      </c>
      <c r="G97" s="238" t="s">
        <v>333</v>
      </c>
      <c r="H97" s="219">
        <v>2.319324</v>
      </c>
      <c r="I97" s="219">
        <v>2.319324</v>
      </c>
      <c r="J97" s="219"/>
      <c r="K97" s="219"/>
      <c r="L97" s="219"/>
      <c r="M97" s="219">
        <v>2.319324</v>
      </c>
      <c r="N97" s="219"/>
      <c r="O97" s="219"/>
      <c r="P97" s="219"/>
      <c r="Q97" s="219"/>
      <c r="R97" s="219"/>
      <c r="S97" s="219"/>
      <c r="T97" s="219"/>
      <c r="U97" s="219"/>
    </row>
    <row r="98" ht="18.75" customHeight="1" spans="1:21">
      <c r="A98" s="238" t="s">
        <v>421</v>
      </c>
      <c r="B98" s="238" t="s">
        <v>429</v>
      </c>
      <c r="C98" s="238" t="s">
        <v>335</v>
      </c>
      <c r="D98" s="238" t="s">
        <v>177</v>
      </c>
      <c r="E98" s="238" t="s">
        <v>326</v>
      </c>
      <c r="F98" s="238" t="s">
        <v>336</v>
      </c>
      <c r="G98" s="238" t="s">
        <v>337</v>
      </c>
      <c r="H98" s="219">
        <v>0.2863</v>
      </c>
      <c r="I98" s="219">
        <v>0.2863</v>
      </c>
      <c r="J98" s="219"/>
      <c r="K98" s="219"/>
      <c r="L98" s="219"/>
      <c r="M98" s="219">
        <v>0.2863</v>
      </c>
      <c r="N98" s="219"/>
      <c r="O98" s="219"/>
      <c r="P98" s="219"/>
      <c r="Q98" s="219"/>
      <c r="R98" s="219"/>
      <c r="S98" s="219"/>
      <c r="T98" s="219"/>
      <c r="U98" s="219"/>
    </row>
    <row r="99" ht="18.75" customHeight="1" spans="1:21">
      <c r="A99" s="238" t="s">
        <v>421</v>
      </c>
      <c r="B99" s="238" t="s">
        <v>430</v>
      </c>
      <c r="C99" s="238" t="s">
        <v>339</v>
      </c>
      <c r="D99" s="238" t="s">
        <v>138</v>
      </c>
      <c r="E99" s="238" t="s">
        <v>307</v>
      </c>
      <c r="F99" s="238" t="s">
        <v>336</v>
      </c>
      <c r="G99" s="238" t="s">
        <v>337</v>
      </c>
      <c r="H99" s="219">
        <v>0.289916</v>
      </c>
      <c r="I99" s="219">
        <v>0.289916</v>
      </c>
      <c r="J99" s="219"/>
      <c r="K99" s="219"/>
      <c r="L99" s="219"/>
      <c r="M99" s="219">
        <v>0.289916</v>
      </c>
      <c r="N99" s="219"/>
      <c r="O99" s="219"/>
      <c r="P99" s="219"/>
      <c r="Q99" s="219"/>
      <c r="R99" s="219"/>
      <c r="S99" s="219"/>
      <c r="T99" s="219"/>
      <c r="U99" s="219"/>
    </row>
    <row r="100" ht="18.75" customHeight="1" spans="1:21">
      <c r="A100" s="238" t="s">
        <v>421</v>
      </c>
      <c r="B100" s="238" t="s">
        <v>431</v>
      </c>
      <c r="C100" s="238" t="s">
        <v>341</v>
      </c>
      <c r="D100" s="238" t="s">
        <v>221</v>
      </c>
      <c r="E100" s="238" t="s">
        <v>341</v>
      </c>
      <c r="F100" s="238" t="s">
        <v>342</v>
      </c>
      <c r="G100" s="238" t="s">
        <v>341</v>
      </c>
      <c r="H100" s="219">
        <v>6.957972</v>
      </c>
      <c r="I100" s="219">
        <v>6.957972</v>
      </c>
      <c r="J100" s="219"/>
      <c r="K100" s="219"/>
      <c r="L100" s="219"/>
      <c r="M100" s="219">
        <v>6.957972</v>
      </c>
      <c r="N100" s="219"/>
      <c r="O100" s="219"/>
      <c r="P100" s="219"/>
      <c r="Q100" s="219"/>
      <c r="R100" s="219"/>
      <c r="S100" s="219"/>
      <c r="T100" s="219"/>
      <c r="U100" s="219"/>
    </row>
    <row r="101" ht="18.75" customHeight="1" spans="1:21">
      <c r="A101" s="238" t="s">
        <v>421</v>
      </c>
      <c r="B101" s="238" t="s">
        <v>432</v>
      </c>
      <c r="C101" s="238" t="s">
        <v>344</v>
      </c>
      <c r="D101" s="238" t="s">
        <v>138</v>
      </c>
      <c r="E101" s="238" t="s">
        <v>307</v>
      </c>
      <c r="F101" s="238" t="s">
        <v>345</v>
      </c>
      <c r="G101" s="238" t="s">
        <v>346</v>
      </c>
      <c r="H101" s="219">
        <v>0.1873</v>
      </c>
      <c r="I101" s="219">
        <v>0.1873</v>
      </c>
      <c r="J101" s="219"/>
      <c r="K101" s="219"/>
      <c r="L101" s="219"/>
      <c r="M101" s="219">
        <v>0.1873</v>
      </c>
      <c r="N101" s="219"/>
      <c r="O101" s="219"/>
      <c r="P101" s="219"/>
      <c r="Q101" s="219"/>
      <c r="R101" s="219"/>
      <c r="S101" s="219"/>
      <c r="T101" s="219"/>
      <c r="U101" s="219"/>
    </row>
    <row r="102" ht="18.75" customHeight="1" spans="1:21">
      <c r="A102" s="238" t="s">
        <v>421</v>
      </c>
      <c r="B102" s="238" t="s">
        <v>432</v>
      </c>
      <c r="C102" s="238" t="s">
        <v>344</v>
      </c>
      <c r="D102" s="238" t="s">
        <v>138</v>
      </c>
      <c r="E102" s="238" t="s">
        <v>307</v>
      </c>
      <c r="F102" s="238" t="s">
        <v>433</v>
      </c>
      <c r="G102" s="238" t="s">
        <v>434</v>
      </c>
      <c r="H102" s="219">
        <v>1</v>
      </c>
      <c r="I102" s="219">
        <v>1</v>
      </c>
      <c r="J102" s="219"/>
      <c r="K102" s="219"/>
      <c r="L102" s="219"/>
      <c r="M102" s="219">
        <v>1</v>
      </c>
      <c r="N102" s="219"/>
      <c r="O102" s="219"/>
      <c r="P102" s="219"/>
      <c r="Q102" s="219"/>
      <c r="R102" s="219"/>
      <c r="S102" s="219"/>
      <c r="T102" s="219"/>
      <c r="U102" s="219"/>
    </row>
    <row r="103" ht="18.75" customHeight="1" spans="1:21">
      <c r="A103" s="238" t="s">
        <v>421</v>
      </c>
      <c r="B103" s="238" t="s">
        <v>432</v>
      </c>
      <c r="C103" s="238" t="s">
        <v>344</v>
      </c>
      <c r="D103" s="238" t="s">
        <v>138</v>
      </c>
      <c r="E103" s="238" t="s">
        <v>307</v>
      </c>
      <c r="F103" s="238" t="s">
        <v>349</v>
      </c>
      <c r="G103" s="238" t="s">
        <v>350</v>
      </c>
      <c r="H103" s="219">
        <v>0.3</v>
      </c>
      <c r="I103" s="219">
        <v>0.3</v>
      </c>
      <c r="J103" s="219"/>
      <c r="K103" s="219"/>
      <c r="L103" s="219"/>
      <c r="M103" s="219">
        <v>0.3</v>
      </c>
      <c r="N103" s="219"/>
      <c r="O103" s="219"/>
      <c r="P103" s="219"/>
      <c r="Q103" s="219"/>
      <c r="R103" s="219"/>
      <c r="S103" s="219"/>
      <c r="T103" s="219"/>
      <c r="U103" s="219"/>
    </row>
    <row r="104" ht="18.75" customHeight="1" spans="1:21">
      <c r="A104" s="238" t="s">
        <v>421</v>
      </c>
      <c r="B104" s="238" t="s">
        <v>432</v>
      </c>
      <c r="C104" s="238" t="s">
        <v>344</v>
      </c>
      <c r="D104" s="238" t="s">
        <v>138</v>
      </c>
      <c r="E104" s="238" t="s">
        <v>307</v>
      </c>
      <c r="F104" s="238" t="s">
        <v>353</v>
      </c>
      <c r="G104" s="238" t="s">
        <v>354</v>
      </c>
      <c r="H104" s="219">
        <v>2.5</v>
      </c>
      <c r="I104" s="219">
        <v>2.5</v>
      </c>
      <c r="J104" s="219"/>
      <c r="K104" s="219"/>
      <c r="L104" s="219"/>
      <c r="M104" s="219">
        <v>2.5</v>
      </c>
      <c r="N104" s="219"/>
      <c r="O104" s="219"/>
      <c r="P104" s="219"/>
      <c r="Q104" s="219"/>
      <c r="R104" s="219"/>
      <c r="S104" s="219"/>
      <c r="T104" s="219"/>
      <c r="U104" s="219"/>
    </row>
    <row r="105" ht="18.75" customHeight="1" spans="1:21">
      <c r="A105" s="238" t="s">
        <v>421</v>
      </c>
      <c r="B105" s="238" t="s">
        <v>432</v>
      </c>
      <c r="C105" s="238" t="s">
        <v>344</v>
      </c>
      <c r="D105" s="238" t="s">
        <v>138</v>
      </c>
      <c r="E105" s="238" t="s">
        <v>307</v>
      </c>
      <c r="F105" s="238" t="s">
        <v>355</v>
      </c>
      <c r="G105" s="238" t="s">
        <v>284</v>
      </c>
      <c r="H105" s="219">
        <v>0.8</v>
      </c>
      <c r="I105" s="219">
        <v>0.8</v>
      </c>
      <c r="J105" s="219"/>
      <c r="K105" s="219"/>
      <c r="L105" s="219"/>
      <c r="M105" s="219">
        <v>0.8</v>
      </c>
      <c r="N105" s="219"/>
      <c r="O105" s="219"/>
      <c r="P105" s="219"/>
      <c r="Q105" s="219"/>
      <c r="R105" s="219"/>
      <c r="S105" s="219"/>
      <c r="T105" s="219"/>
      <c r="U105" s="219"/>
    </row>
    <row r="106" ht="18.75" customHeight="1" spans="1:21">
      <c r="A106" s="238" t="s">
        <v>421</v>
      </c>
      <c r="B106" s="238" t="s">
        <v>435</v>
      </c>
      <c r="C106" s="238" t="s">
        <v>359</v>
      </c>
      <c r="D106" s="238" t="s">
        <v>138</v>
      </c>
      <c r="E106" s="238" t="s">
        <v>307</v>
      </c>
      <c r="F106" s="238" t="s">
        <v>360</v>
      </c>
      <c r="G106" s="238" t="s">
        <v>359</v>
      </c>
      <c r="H106" s="219">
        <v>1.159662</v>
      </c>
      <c r="I106" s="219">
        <v>1.159662</v>
      </c>
      <c r="J106" s="219"/>
      <c r="K106" s="219"/>
      <c r="L106" s="219"/>
      <c r="M106" s="219">
        <v>1.159662</v>
      </c>
      <c r="N106" s="219"/>
      <c r="O106" s="219"/>
      <c r="P106" s="219"/>
      <c r="Q106" s="219"/>
      <c r="R106" s="219"/>
      <c r="S106" s="219"/>
      <c r="T106" s="219"/>
      <c r="U106" s="219"/>
    </row>
    <row r="107" ht="18.75" customHeight="1" spans="1:21">
      <c r="A107" s="238" t="s">
        <v>421</v>
      </c>
      <c r="B107" s="238" t="s">
        <v>436</v>
      </c>
      <c r="C107" s="238" t="s">
        <v>362</v>
      </c>
      <c r="D107" s="238" t="s">
        <v>138</v>
      </c>
      <c r="E107" s="238" t="s">
        <v>307</v>
      </c>
      <c r="F107" s="238" t="s">
        <v>345</v>
      </c>
      <c r="G107" s="238" t="s">
        <v>346</v>
      </c>
      <c r="H107" s="219">
        <v>2.0517</v>
      </c>
      <c r="I107" s="219">
        <v>2.0517</v>
      </c>
      <c r="J107" s="219"/>
      <c r="K107" s="219"/>
      <c r="L107" s="219"/>
      <c r="M107" s="219">
        <v>2.0517</v>
      </c>
      <c r="N107" s="219"/>
      <c r="O107" s="219"/>
      <c r="P107" s="219"/>
      <c r="Q107" s="219"/>
      <c r="R107" s="219"/>
      <c r="S107" s="219"/>
      <c r="T107" s="219"/>
      <c r="U107" s="219"/>
    </row>
    <row r="108" ht="18.75" customHeight="1" spans="1:21">
      <c r="A108" s="238" t="s">
        <v>421</v>
      </c>
      <c r="B108" s="238" t="s">
        <v>437</v>
      </c>
      <c r="C108" s="238" t="s">
        <v>364</v>
      </c>
      <c r="D108" s="238" t="s">
        <v>138</v>
      </c>
      <c r="E108" s="238" t="s">
        <v>307</v>
      </c>
      <c r="F108" s="238" t="s">
        <v>365</v>
      </c>
      <c r="G108" s="238" t="s">
        <v>366</v>
      </c>
      <c r="H108" s="219">
        <v>6.3</v>
      </c>
      <c r="I108" s="219">
        <v>6.3</v>
      </c>
      <c r="J108" s="219"/>
      <c r="K108" s="219"/>
      <c r="L108" s="219"/>
      <c r="M108" s="219">
        <v>6.3</v>
      </c>
      <c r="N108" s="219"/>
      <c r="O108" s="219"/>
      <c r="P108" s="219"/>
      <c r="Q108" s="219"/>
      <c r="R108" s="219"/>
      <c r="S108" s="219"/>
      <c r="T108" s="219"/>
      <c r="U108" s="219"/>
    </row>
    <row r="109" ht="18.75" customHeight="1" spans="1:21">
      <c r="A109" s="238" t="s">
        <v>421</v>
      </c>
      <c r="B109" s="238" t="s">
        <v>438</v>
      </c>
      <c r="C109" s="238" t="s">
        <v>388</v>
      </c>
      <c r="D109" s="238" t="s">
        <v>138</v>
      </c>
      <c r="E109" s="238" t="s">
        <v>307</v>
      </c>
      <c r="F109" s="238" t="s">
        <v>375</v>
      </c>
      <c r="G109" s="238" t="s">
        <v>376</v>
      </c>
      <c r="H109" s="219">
        <v>10.4</v>
      </c>
      <c r="I109" s="219">
        <v>10.4</v>
      </c>
      <c r="J109" s="219"/>
      <c r="K109" s="219"/>
      <c r="L109" s="219"/>
      <c r="M109" s="219">
        <v>10.4</v>
      </c>
      <c r="N109" s="219"/>
      <c r="O109" s="219"/>
      <c r="P109" s="219"/>
      <c r="Q109" s="219"/>
      <c r="R109" s="219"/>
      <c r="S109" s="219"/>
      <c r="T109" s="219"/>
      <c r="U109" s="219"/>
    </row>
    <row r="110" ht="18.75" customHeight="1" spans="1:21">
      <c r="A110" s="238" t="s">
        <v>421</v>
      </c>
      <c r="B110" s="238" t="s">
        <v>439</v>
      </c>
      <c r="C110" s="238" t="s">
        <v>395</v>
      </c>
      <c r="D110" s="238" t="s">
        <v>159</v>
      </c>
      <c r="E110" s="238" t="s">
        <v>396</v>
      </c>
      <c r="F110" s="238" t="s">
        <v>397</v>
      </c>
      <c r="G110" s="238" t="s">
        <v>398</v>
      </c>
      <c r="H110" s="219">
        <v>4.225275</v>
      </c>
      <c r="I110" s="219">
        <v>4.225275</v>
      </c>
      <c r="J110" s="219"/>
      <c r="K110" s="219"/>
      <c r="L110" s="219"/>
      <c r="M110" s="219">
        <v>4.225275</v>
      </c>
      <c r="N110" s="219"/>
      <c r="O110" s="219"/>
      <c r="P110" s="219"/>
      <c r="Q110" s="219"/>
      <c r="R110" s="219"/>
      <c r="S110" s="219"/>
      <c r="T110" s="219"/>
      <c r="U110" s="219"/>
    </row>
    <row r="111" ht="18.75" customHeight="1" spans="1:21">
      <c r="A111" s="238" t="s">
        <v>440</v>
      </c>
      <c r="B111" s="238" t="s">
        <v>441</v>
      </c>
      <c r="C111" s="238" t="s">
        <v>306</v>
      </c>
      <c r="D111" s="238" t="s">
        <v>118</v>
      </c>
      <c r="E111" s="238" t="s">
        <v>307</v>
      </c>
      <c r="F111" s="238" t="s">
        <v>308</v>
      </c>
      <c r="G111" s="238" t="s">
        <v>309</v>
      </c>
      <c r="H111" s="219">
        <v>7.5912</v>
      </c>
      <c r="I111" s="219">
        <v>7.5912</v>
      </c>
      <c r="J111" s="219"/>
      <c r="K111" s="219"/>
      <c r="L111" s="219"/>
      <c r="M111" s="219">
        <v>7.5912</v>
      </c>
      <c r="N111" s="219"/>
      <c r="O111" s="219"/>
      <c r="P111" s="219"/>
      <c r="Q111" s="219"/>
      <c r="R111" s="219"/>
      <c r="S111" s="219"/>
      <c r="T111" s="219"/>
      <c r="U111" s="219"/>
    </row>
    <row r="112" ht="18.75" customHeight="1" spans="1:21">
      <c r="A112" s="238" t="s">
        <v>440</v>
      </c>
      <c r="B112" s="238" t="s">
        <v>442</v>
      </c>
      <c r="C112" s="238" t="s">
        <v>311</v>
      </c>
      <c r="D112" s="238" t="s">
        <v>118</v>
      </c>
      <c r="E112" s="238" t="s">
        <v>307</v>
      </c>
      <c r="F112" s="238" t="s">
        <v>312</v>
      </c>
      <c r="G112" s="238" t="s">
        <v>313</v>
      </c>
      <c r="H112" s="219">
        <v>10.9608</v>
      </c>
      <c r="I112" s="219">
        <v>10.9608</v>
      </c>
      <c r="J112" s="219"/>
      <c r="K112" s="219"/>
      <c r="L112" s="219"/>
      <c r="M112" s="219">
        <v>10.9608</v>
      </c>
      <c r="N112" s="219"/>
      <c r="O112" s="219"/>
      <c r="P112" s="219"/>
      <c r="Q112" s="219"/>
      <c r="R112" s="219"/>
      <c r="S112" s="219"/>
      <c r="T112" s="219"/>
      <c r="U112" s="219"/>
    </row>
    <row r="113" ht="18.75" customHeight="1" spans="1:21">
      <c r="A113" s="238" t="s">
        <v>440</v>
      </c>
      <c r="B113" s="238" t="s">
        <v>442</v>
      </c>
      <c r="C113" s="238" t="s">
        <v>311</v>
      </c>
      <c r="D113" s="238" t="s">
        <v>118</v>
      </c>
      <c r="E113" s="238" t="s">
        <v>307</v>
      </c>
      <c r="F113" s="238" t="s">
        <v>312</v>
      </c>
      <c r="G113" s="238" t="s">
        <v>313</v>
      </c>
      <c r="H113" s="219">
        <v>1.2</v>
      </c>
      <c r="I113" s="219">
        <v>1.2</v>
      </c>
      <c r="J113" s="219"/>
      <c r="K113" s="219"/>
      <c r="L113" s="219"/>
      <c r="M113" s="219">
        <v>1.2</v>
      </c>
      <c r="N113" s="219"/>
      <c r="O113" s="219"/>
      <c r="P113" s="219"/>
      <c r="Q113" s="219"/>
      <c r="R113" s="219"/>
      <c r="S113" s="219"/>
      <c r="T113" s="219"/>
      <c r="U113" s="219"/>
    </row>
    <row r="114" ht="18.75" customHeight="1" spans="1:21">
      <c r="A114" s="238" t="s">
        <v>440</v>
      </c>
      <c r="B114" s="238" t="s">
        <v>443</v>
      </c>
      <c r="C114" s="238" t="s">
        <v>315</v>
      </c>
      <c r="D114" s="238" t="s">
        <v>118</v>
      </c>
      <c r="E114" s="238" t="s">
        <v>307</v>
      </c>
      <c r="F114" s="238" t="s">
        <v>316</v>
      </c>
      <c r="G114" s="238" t="s">
        <v>317</v>
      </c>
      <c r="H114" s="219">
        <v>0.6326</v>
      </c>
      <c r="I114" s="219">
        <v>0.6326</v>
      </c>
      <c r="J114" s="219"/>
      <c r="K114" s="219"/>
      <c r="L114" s="219"/>
      <c r="M114" s="219">
        <v>0.6326</v>
      </c>
      <c r="N114" s="219"/>
      <c r="O114" s="219"/>
      <c r="P114" s="219"/>
      <c r="Q114" s="219"/>
      <c r="R114" s="219"/>
      <c r="S114" s="219"/>
      <c r="T114" s="219"/>
      <c r="U114" s="219"/>
    </row>
    <row r="115" ht="18.75" customHeight="1" spans="1:21">
      <c r="A115" s="238" t="s">
        <v>440</v>
      </c>
      <c r="B115" s="238" t="s">
        <v>444</v>
      </c>
      <c r="C115" s="238" t="s">
        <v>319</v>
      </c>
      <c r="D115" s="238" t="s">
        <v>118</v>
      </c>
      <c r="E115" s="238" t="s">
        <v>307</v>
      </c>
      <c r="F115" s="238" t="s">
        <v>316</v>
      </c>
      <c r="G115" s="238" t="s">
        <v>317</v>
      </c>
      <c r="H115" s="219">
        <v>4.8</v>
      </c>
      <c r="I115" s="219">
        <v>4.8</v>
      </c>
      <c r="J115" s="219"/>
      <c r="K115" s="219"/>
      <c r="L115" s="219"/>
      <c r="M115" s="219">
        <v>4.8</v>
      </c>
      <c r="N115" s="219"/>
      <c r="O115" s="219"/>
      <c r="P115" s="219"/>
      <c r="Q115" s="219"/>
      <c r="R115" s="219"/>
      <c r="S115" s="219"/>
      <c r="T115" s="219"/>
      <c r="U115" s="219"/>
    </row>
    <row r="116" ht="18.75" customHeight="1" spans="1:21">
      <c r="A116" s="238" t="s">
        <v>440</v>
      </c>
      <c r="B116" s="238" t="s">
        <v>445</v>
      </c>
      <c r="C116" s="238" t="s">
        <v>321</v>
      </c>
      <c r="D116" s="238" t="s">
        <v>157</v>
      </c>
      <c r="E116" s="238" t="s">
        <v>322</v>
      </c>
      <c r="F116" s="238" t="s">
        <v>323</v>
      </c>
      <c r="G116" s="238" t="s">
        <v>321</v>
      </c>
      <c r="H116" s="219">
        <v>2.704737</v>
      </c>
      <c r="I116" s="219">
        <v>2.704737</v>
      </c>
      <c r="J116" s="219"/>
      <c r="K116" s="219"/>
      <c r="L116" s="219"/>
      <c r="M116" s="219">
        <v>2.704737</v>
      </c>
      <c r="N116" s="219"/>
      <c r="O116" s="219"/>
      <c r="P116" s="219"/>
      <c r="Q116" s="219"/>
      <c r="R116" s="219"/>
      <c r="S116" s="219"/>
      <c r="T116" s="219"/>
      <c r="U116" s="219"/>
    </row>
    <row r="117" ht="18.75" customHeight="1" spans="1:21">
      <c r="A117" s="238" t="s">
        <v>440</v>
      </c>
      <c r="B117" s="238" t="s">
        <v>446</v>
      </c>
      <c r="C117" s="238" t="s">
        <v>325</v>
      </c>
      <c r="D117" s="238" t="s">
        <v>177</v>
      </c>
      <c r="E117" s="238" t="s">
        <v>326</v>
      </c>
      <c r="F117" s="238" t="s">
        <v>327</v>
      </c>
      <c r="G117" s="238" t="s">
        <v>328</v>
      </c>
      <c r="H117" s="219">
        <v>1.521414</v>
      </c>
      <c r="I117" s="219">
        <v>1.521414</v>
      </c>
      <c r="J117" s="219"/>
      <c r="K117" s="219"/>
      <c r="L117" s="219"/>
      <c r="M117" s="219">
        <v>1.521414</v>
      </c>
      <c r="N117" s="219"/>
      <c r="O117" s="219"/>
      <c r="P117" s="219"/>
      <c r="Q117" s="219"/>
      <c r="R117" s="219"/>
      <c r="S117" s="219"/>
      <c r="T117" s="219"/>
      <c r="U117" s="219"/>
    </row>
    <row r="118" ht="18.75" customHeight="1" spans="1:21">
      <c r="A118" s="238" t="s">
        <v>440</v>
      </c>
      <c r="B118" s="238" t="s">
        <v>447</v>
      </c>
      <c r="C118" s="238" t="s">
        <v>330</v>
      </c>
      <c r="D118" s="238" t="s">
        <v>181</v>
      </c>
      <c r="E118" s="238" t="s">
        <v>331</v>
      </c>
      <c r="F118" s="238" t="s">
        <v>332</v>
      </c>
      <c r="G118" s="238" t="s">
        <v>333</v>
      </c>
      <c r="H118" s="219">
        <v>0.676184</v>
      </c>
      <c r="I118" s="219">
        <v>0.676184</v>
      </c>
      <c r="J118" s="219"/>
      <c r="K118" s="219"/>
      <c r="L118" s="219"/>
      <c r="M118" s="219">
        <v>0.676184</v>
      </c>
      <c r="N118" s="219"/>
      <c r="O118" s="219"/>
      <c r="P118" s="219"/>
      <c r="Q118" s="219"/>
      <c r="R118" s="219"/>
      <c r="S118" s="219"/>
      <c r="T118" s="219"/>
      <c r="U118" s="219"/>
    </row>
    <row r="119" ht="18.75" customHeight="1" spans="1:21">
      <c r="A119" s="238" t="s">
        <v>440</v>
      </c>
      <c r="B119" s="238" t="s">
        <v>448</v>
      </c>
      <c r="C119" s="238" t="s">
        <v>335</v>
      </c>
      <c r="D119" s="238" t="s">
        <v>177</v>
      </c>
      <c r="E119" s="238" t="s">
        <v>326</v>
      </c>
      <c r="F119" s="238" t="s">
        <v>336</v>
      </c>
      <c r="G119" s="238" t="s">
        <v>337</v>
      </c>
      <c r="H119" s="219">
        <v>0.0818</v>
      </c>
      <c r="I119" s="219">
        <v>0.0818</v>
      </c>
      <c r="J119" s="219"/>
      <c r="K119" s="219"/>
      <c r="L119" s="219"/>
      <c r="M119" s="219">
        <v>0.0818</v>
      </c>
      <c r="N119" s="219"/>
      <c r="O119" s="219"/>
      <c r="P119" s="219"/>
      <c r="Q119" s="219"/>
      <c r="R119" s="219"/>
      <c r="S119" s="219"/>
      <c r="T119" s="219"/>
      <c r="U119" s="219"/>
    </row>
    <row r="120" ht="18.75" customHeight="1" spans="1:21">
      <c r="A120" s="238" t="s">
        <v>440</v>
      </c>
      <c r="B120" s="238" t="s">
        <v>449</v>
      </c>
      <c r="C120" s="238" t="s">
        <v>339</v>
      </c>
      <c r="D120" s="238" t="s">
        <v>118</v>
      </c>
      <c r="E120" s="238" t="s">
        <v>307</v>
      </c>
      <c r="F120" s="238" t="s">
        <v>336</v>
      </c>
      <c r="G120" s="238" t="s">
        <v>337</v>
      </c>
      <c r="H120" s="219">
        <v>0.084523</v>
      </c>
      <c r="I120" s="219">
        <v>0.084523</v>
      </c>
      <c r="J120" s="219"/>
      <c r="K120" s="219"/>
      <c r="L120" s="219"/>
      <c r="M120" s="219">
        <v>0.084523</v>
      </c>
      <c r="N120" s="219"/>
      <c r="O120" s="219"/>
      <c r="P120" s="219"/>
      <c r="Q120" s="219"/>
      <c r="R120" s="219"/>
      <c r="S120" s="219"/>
      <c r="T120" s="219"/>
      <c r="U120" s="219"/>
    </row>
    <row r="121" ht="18.75" customHeight="1" spans="1:21">
      <c r="A121" s="238" t="s">
        <v>440</v>
      </c>
      <c r="B121" s="238" t="s">
        <v>450</v>
      </c>
      <c r="C121" s="238" t="s">
        <v>341</v>
      </c>
      <c r="D121" s="238" t="s">
        <v>221</v>
      </c>
      <c r="E121" s="238" t="s">
        <v>341</v>
      </c>
      <c r="F121" s="238" t="s">
        <v>342</v>
      </c>
      <c r="G121" s="238" t="s">
        <v>341</v>
      </c>
      <c r="H121" s="219">
        <v>2.028552</v>
      </c>
      <c r="I121" s="219">
        <v>2.028552</v>
      </c>
      <c r="J121" s="219"/>
      <c r="K121" s="219"/>
      <c r="L121" s="219"/>
      <c r="M121" s="219">
        <v>2.028552</v>
      </c>
      <c r="N121" s="219"/>
      <c r="O121" s="219"/>
      <c r="P121" s="219"/>
      <c r="Q121" s="219"/>
      <c r="R121" s="219"/>
      <c r="S121" s="219"/>
      <c r="T121" s="219"/>
      <c r="U121" s="219"/>
    </row>
    <row r="122" ht="18.75" customHeight="1" spans="1:21">
      <c r="A122" s="238" t="s">
        <v>440</v>
      </c>
      <c r="B122" s="238" t="s">
        <v>451</v>
      </c>
      <c r="C122" s="238" t="s">
        <v>344</v>
      </c>
      <c r="D122" s="238" t="s">
        <v>118</v>
      </c>
      <c r="E122" s="238" t="s">
        <v>307</v>
      </c>
      <c r="F122" s="238" t="s">
        <v>345</v>
      </c>
      <c r="G122" s="238" t="s">
        <v>346</v>
      </c>
      <c r="H122" s="219">
        <v>0.1678</v>
      </c>
      <c r="I122" s="219">
        <v>0.1678</v>
      </c>
      <c r="J122" s="219"/>
      <c r="K122" s="219"/>
      <c r="L122" s="219"/>
      <c r="M122" s="219">
        <v>0.1678</v>
      </c>
      <c r="N122" s="219"/>
      <c r="O122" s="219"/>
      <c r="P122" s="219"/>
      <c r="Q122" s="219"/>
      <c r="R122" s="219"/>
      <c r="S122" s="219"/>
      <c r="T122" s="219"/>
      <c r="U122" s="219"/>
    </row>
    <row r="123" ht="18.75" customHeight="1" spans="1:21">
      <c r="A123" s="238" t="s">
        <v>440</v>
      </c>
      <c r="B123" s="238" t="s">
        <v>451</v>
      </c>
      <c r="C123" s="238" t="s">
        <v>344</v>
      </c>
      <c r="D123" s="238" t="s">
        <v>118</v>
      </c>
      <c r="E123" s="238" t="s">
        <v>307</v>
      </c>
      <c r="F123" s="238" t="s">
        <v>433</v>
      </c>
      <c r="G123" s="238" t="s">
        <v>434</v>
      </c>
      <c r="H123" s="219">
        <v>0.5</v>
      </c>
      <c r="I123" s="219">
        <v>0.5</v>
      </c>
      <c r="J123" s="219"/>
      <c r="K123" s="219"/>
      <c r="L123" s="219"/>
      <c r="M123" s="219">
        <v>0.5</v>
      </c>
      <c r="N123" s="219"/>
      <c r="O123" s="219"/>
      <c r="P123" s="219"/>
      <c r="Q123" s="219"/>
      <c r="R123" s="219"/>
      <c r="S123" s="219"/>
      <c r="T123" s="219"/>
      <c r="U123" s="219"/>
    </row>
    <row r="124" ht="18.75" customHeight="1" spans="1:21">
      <c r="A124" s="238" t="s">
        <v>440</v>
      </c>
      <c r="B124" s="238" t="s">
        <v>451</v>
      </c>
      <c r="C124" s="238" t="s">
        <v>344</v>
      </c>
      <c r="D124" s="238" t="s">
        <v>118</v>
      </c>
      <c r="E124" s="238" t="s">
        <v>307</v>
      </c>
      <c r="F124" s="238" t="s">
        <v>353</v>
      </c>
      <c r="G124" s="238" t="s">
        <v>354</v>
      </c>
      <c r="H124" s="219">
        <v>0.4</v>
      </c>
      <c r="I124" s="219">
        <v>0.4</v>
      </c>
      <c r="J124" s="219"/>
      <c r="K124" s="219"/>
      <c r="L124" s="219"/>
      <c r="M124" s="219">
        <v>0.4</v>
      </c>
      <c r="N124" s="219"/>
      <c r="O124" s="219"/>
      <c r="P124" s="219"/>
      <c r="Q124" s="219"/>
      <c r="R124" s="219"/>
      <c r="S124" s="219"/>
      <c r="T124" s="219"/>
      <c r="U124" s="219"/>
    </row>
    <row r="125" ht="18.75" customHeight="1" spans="1:21">
      <c r="A125" s="238" t="s">
        <v>440</v>
      </c>
      <c r="B125" s="238" t="s">
        <v>451</v>
      </c>
      <c r="C125" s="238" t="s">
        <v>344</v>
      </c>
      <c r="D125" s="238" t="s">
        <v>118</v>
      </c>
      <c r="E125" s="238" t="s">
        <v>307</v>
      </c>
      <c r="F125" s="238" t="s">
        <v>355</v>
      </c>
      <c r="G125" s="238" t="s">
        <v>284</v>
      </c>
      <c r="H125" s="219">
        <v>0.3</v>
      </c>
      <c r="I125" s="219">
        <v>0.3</v>
      </c>
      <c r="J125" s="219"/>
      <c r="K125" s="219"/>
      <c r="L125" s="219"/>
      <c r="M125" s="219">
        <v>0.3</v>
      </c>
      <c r="N125" s="219"/>
      <c r="O125" s="219"/>
      <c r="P125" s="219"/>
      <c r="Q125" s="219"/>
      <c r="R125" s="219"/>
      <c r="S125" s="219"/>
      <c r="T125" s="219"/>
      <c r="U125" s="219"/>
    </row>
    <row r="126" ht="18.75" customHeight="1" spans="1:21">
      <c r="A126" s="238" t="s">
        <v>440</v>
      </c>
      <c r="B126" s="238" t="s">
        <v>452</v>
      </c>
      <c r="C126" s="238" t="s">
        <v>359</v>
      </c>
      <c r="D126" s="238" t="s">
        <v>118</v>
      </c>
      <c r="E126" s="238" t="s">
        <v>307</v>
      </c>
      <c r="F126" s="238" t="s">
        <v>360</v>
      </c>
      <c r="G126" s="238" t="s">
        <v>359</v>
      </c>
      <c r="H126" s="219">
        <v>0.338092</v>
      </c>
      <c r="I126" s="219">
        <v>0.338092</v>
      </c>
      <c r="J126" s="219"/>
      <c r="K126" s="219"/>
      <c r="L126" s="219"/>
      <c r="M126" s="219">
        <v>0.338092</v>
      </c>
      <c r="N126" s="219"/>
      <c r="O126" s="219"/>
      <c r="P126" s="219"/>
      <c r="Q126" s="219"/>
      <c r="R126" s="219"/>
      <c r="S126" s="219"/>
      <c r="T126" s="219"/>
      <c r="U126" s="219"/>
    </row>
    <row r="127" ht="18.75" customHeight="1" spans="1:21">
      <c r="A127" s="238" t="s">
        <v>440</v>
      </c>
      <c r="B127" s="238" t="s">
        <v>453</v>
      </c>
      <c r="C127" s="238" t="s">
        <v>362</v>
      </c>
      <c r="D127" s="238" t="s">
        <v>118</v>
      </c>
      <c r="E127" s="238" t="s">
        <v>307</v>
      </c>
      <c r="F127" s="238" t="s">
        <v>345</v>
      </c>
      <c r="G127" s="238" t="s">
        <v>346</v>
      </c>
      <c r="H127" s="219">
        <v>0.5862</v>
      </c>
      <c r="I127" s="219">
        <v>0.5862</v>
      </c>
      <c r="J127" s="219"/>
      <c r="K127" s="219"/>
      <c r="L127" s="219"/>
      <c r="M127" s="219">
        <v>0.5862</v>
      </c>
      <c r="N127" s="219"/>
      <c r="O127" s="219"/>
      <c r="P127" s="219"/>
      <c r="Q127" s="219"/>
      <c r="R127" s="219"/>
      <c r="S127" s="219"/>
      <c r="T127" s="219"/>
      <c r="U127" s="219"/>
    </row>
    <row r="128" ht="18.75" customHeight="1" spans="1:21">
      <c r="A128" s="238" t="s">
        <v>440</v>
      </c>
      <c r="B128" s="238" t="s">
        <v>454</v>
      </c>
      <c r="C128" s="238" t="s">
        <v>364</v>
      </c>
      <c r="D128" s="238" t="s">
        <v>118</v>
      </c>
      <c r="E128" s="238" t="s">
        <v>307</v>
      </c>
      <c r="F128" s="238" t="s">
        <v>365</v>
      </c>
      <c r="G128" s="238" t="s">
        <v>366</v>
      </c>
      <c r="H128" s="219">
        <v>1.8</v>
      </c>
      <c r="I128" s="219">
        <v>1.8</v>
      </c>
      <c r="J128" s="219"/>
      <c r="K128" s="219"/>
      <c r="L128" s="219"/>
      <c r="M128" s="219">
        <v>1.8</v>
      </c>
      <c r="N128" s="219"/>
      <c r="O128" s="219"/>
      <c r="P128" s="219"/>
      <c r="Q128" s="219"/>
      <c r="R128" s="219"/>
      <c r="S128" s="219"/>
      <c r="T128" s="219"/>
      <c r="U128" s="219"/>
    </row>
    <row r="129" ht="18.75" customHeight="1" spans="1:21">
      <c r="A129" s="238" t="s">
        <v>440</v>
      </c>
      <c r="B129" s="238" t="s">
        <v>455</v>
      </c>
      <c r="C129" s="238" t="s">
        <v>381</v>
      </c>
      <c r="D129" s="238" t="s">
        <v>120</v>
      </c>
      <c r="E129" s="238" t="s">
        <v>456</v>
      </c>
      <c r="F129" s="238" t="s">
        <v>382</v>
      </c>
      <c r="G129" s="238" t="s">
        <v>381</v>
      </c>
      <c r="H129" s="219">
        <v>3</v>
      </c>
      <c r="I129" s="219">
        <v>3</v>
      </c>
      <c r="J129" s="219"/>
      <c r="K129" s="219"/>
      <c r="L129" s="219"/>
      <c r="M129" s="219">
        <v>3</v>
      </c>
      <c r="N129" s="219"/>
      <c r="O129" s="219"/>
      <c r="P129" s="219"/>
      <c r="Q129" s="219"/>
      <c r="R129" s="219"/>
      <c r="S129" s="219"/>
      <c r="T129" s="219"/>
      <c r="U129" s="219"/>
    </row>
    <row r="130" ht="18.75" customHeight="1" spans="1:21">
      <c r="A130" s="238" t="s">
        <v>440</v>
      </c>
      <c r="B130" s="238" t="s">
        <v>457</v>
      </c>
      <c r="C130" s="238" t="s">
        <v>388</v>
      </c>
      <c r="D130" s="238" t="s">
        <v>122</v>
      </c>
      <c r="E130" s="238" t="s">
        <v>458</v>
      </c>
      <c r="F130" s="238" t="s">
        <v>375</v>
      </c>
      <c r="G130" s="238" t="s">
        <v>376</v>
      </c>
      <c r="H130" s="219">
        <v>9.5</v>
      </c>
      <c r="I130" s="219">
        <v>9.5</v>
      </c>
      <c r="J130" s="219"/>
      <c r="K130" s="219"/>
      <c r="L130" s="219"/>
      <c r="M130" s="219">
        <v>9.5</v>
      </c>
      <c r="N130" s="219"/>
      <c r="O130" s="219"/>
      <c r="P130" s="219"/>
      <c r="Q130" s="219"/>
      <c r="R130" s="219"/>
      <c r="S130" s="219"/>
      <c r="T130" s="219"/>
      <c r="U130" s="219"/>
    </row>
    <row r="131" ht="18.75" customHeight="1" spans="1:21">
      <c r="A131" s="238" t="s">
        <v>459</v>
      </c>
      <c r="B131" s="238" t="s">
        <v>460</v>
      </c>
      <c r="C131" s="238" t="s">
        <v>306</v>
      </c>
      <c r="D131" s="238" t="s">
        <v>135</v>
      </c>
      <c r="E131" s="238" t="s">
        <v>307</v>
      </c>
      <c r="F131" s="238" t="s">
        <v>308</v>
      </c>
      <c r="G131" s="238" t="s">
        <v>309</v>
      </c>
      <c r="H131" s="219">
        <v>2.514</v>
      </c>
      <c r="I131" s="219">
        <v>2.514</v>
      </c>
      <c r="J131" s="219"/>
      <c r="K131" s="219"/>
      <c r="L131" s="219"/>
      <c r="M131" s="219">
        <v>2.514</v>
      </c>
      <c r="N131" s="219"/>
      <c r="O131" s="219"/>
      <c r="P131" s="219"/>
      <c r="Q131" s="219"/>
      <c r="R131" s="219"/>
      <c r="S131" s="219"/>
      <c r="T131" s="219"/>
      <c r="U131" s="219"/>
    </row>
    <row r="132" ht="18.75" customHeight="1" spans="1:21">
      <c r="A132" s="238" t="s">
        <v>459</v>
      </c>
      <c r="B132" s="238" t="s">
        <v>461</v>
      </c>
      <c r="C132" s="238" t="s">
        <v>311</v>
      </c>
      <c r="D132" s="238" t="s">
        <v>135</v>
      </c>
      <c r="E132" s="238" t="s">
        <v>307</v>
      </c>
      <c r="F132" s="238" t="s">
        <v>312</v>
      </c>
      <c r="G132" s="238" t="s">
        <v>313</v>
      </c>
      <c r="H132" s="219">
        <v>4.3824</v>
      </c>
      <c r="I132" s="219">
        <v>4.3824</v>
      </c>
      <c r="J132" s="219"/>
      <c r="K132" s="219"/>
      <c r="L132" s="219"/>
      <c r="M132" s="219">
        <v>4.3824</v>
      </c>
      <c r="N132" s="219"/>
      <c r="O132" s="219"/>
      <c r="P132" s="219"/>
      <c r="Q132" s="219"/>
      <c r="R132" s="219"/>
      <c r="S132" s="219"/>
      <c r="T132" s="219"/>
      <c r="U132" s="219"/>
    </row>
    <row r="133" ht="18.75" customHeight="1" spans="1:21">
      <c r="A133" s="238" t="s">
        <v>459</v>
      </c>
      <c r="B133" s="238" t="s">
        <v>461</v>
      </c>
      <c r="C133" s="238" t="s">
        <v>311</v>
      </c>
      <c r="D133" s="238" t="s">
        <v>135</v>
      </c>
      <c r="E133" s="238" t="s">
        <v>307</v>
      </c>
      <c r="F133" s="238" t="s">
        <v>312</v>
      </c>
      <c r="G133" s="238" t="s">
        <v>313</v>
      </c>
      <c r="H133" s="219">
        <v>0.6</v>
      </c>
      <c r="I133" s="219">
        <v>0.6</v>
      </c>
      <c r="J133" s="219"/>
      <c r="K133" s="219"/>
      <c r="L133" s="219"/>
      <c r="M133" s="219">
        <v>0.6</v>
      </c>
      <c r="N133" s="219"/>
      <c r="O133" s="219"/>
      <c r="P133" s="219"/>
      <c r="Q133" s="219"/>
      <c r="R133" s="219"/>
      <c r="S133" s="219"/>
      <c r="T133" s="219"/>
      <c r="U133" s="219"/>
    </row>
    <row r="134" ht="18.75" customHeight="1" spans="1:21">
      <c r="A134" s="238" t="s">
        <v>459</v>
      </c>
      <c r="B134" s="238" t="s">
        <v>462</v>
      </c>
      <c r="C134" s="238" t="s">
        <v>315</v>
      </c>
      <c r="D134" s="238" t="s">
        <v>135</v>
      </c>
      <c r="E134" s="238" t="s">
        <v>307</v>
      </c>
      <c r="F134" s="238" t="s">
        <v>316</v>
      </c>
      <c r="G134" s="238" t="s">
        <v>317</v>
      </c>
      <c r="H134" s="219">
        <v>0.2095</v>
      </c>
      <c r="I134" s="219">
        <v>0.2095</v>
      </c>
      <c r="J134" s="219"/>
      <c r="K134" s="219"/>
      <c r="L134" s="219"/>
      <c r="M134" s="219">
        <v>0.2095</v>
      </c>
      <c r="N134" s="219"/>
      <c r="O134" s="219"/>
      <c r="P134" s="219"/>
      <c r="Q134" s="219"/>
      <c r="R134" s="219"/>
      <c r="S134" s="219"/>
      <c r="T134" s="219"/>
      <c r="U134" s="219"/>
    </row>
    <row r="135" ht="18.75" customHeight="1" spans="1:21">
      <c r="A135" s="238" t="s">
        <v>459</v>
      </c>
      <c r="B135" s="238" t="s">
        <v>463</v>
      </c>
      <c r="C135" s="238" t="s">
        <v>319</v>
      </c>
      <c r="D135" s="238" t="s">
        <v>135</v>
      </c>
      <c r="E135" s="238" t="s">
        <v>307</v>
      </c>
      <c r="F135" s="238" t="s">
        <v>316</v>
      </c>
      <c r="G135" s="238" t="s">
        <v>317</v>
      </c>
      <c r="H135" s="219">
        <v>2.4</v>
      </c>
      <c r="I135" s="219">
        <v>2.4</v>
      </c>
      <c r="J135" s="219"/>
      <c r="K135" s="219"/>
      <c r="L135" s="219"/>
      <c r="M135" s="219">
        <v>2.4</v>
      </c>
      <c r="N135" s="219"/>
      <c r="O135" s="219"/>
      <c r="P135" s="219"/>
      <c r="Q135" s="219"/>
      <c r="R135" s="219"/>
      <c r="S135" s="219"/>
      <c r="T135" s="219"/>
      <c r="U135" s="219"/>
    </row>
    <row r="136" ht="18.75" customHeight="1" spans="1:21">
      <c r="A136" s="238" t="s">
        <v>459</v>
      </c>
      <c r="B136" s="238" t="s">
        <v>464</v>
      </c>
      <c r="C136" s="238" t="s">
        <v>321</v>
      </c>
      <c r="D136" s="238" t="s">
        <v>157</v>
      </c>
      <c r="E136" s="238" t="s">
        <v>322</v>
      </c>
      <c r="F136" s="238" t="s">
        <v>323</v>
      </c>
      <c r="G136" s="238" t="s">
        <v>321</v>
      </c>
      <c r="H136" s="219">
        <v>1.002543</v>
      </c>
      <c r="I136" s="219">
        <v>1.002543</v>
      </c>
      <c r="J136" s="219"/>
      <c r="K136" s="219"/>
      <c r="L136" s="219"/>
      <c r="M136" s="219">
        <v>1.002543</v>
      </c>
      <c r="N136" s="219"/>
      <c r="O136" s="219"/>
      <c r="P136" s="219"/>
      <c r="Q136" s="219"/>
      <c r="R136" s="219"/>
      <c r="S136" s="219"/>
      <c r="T136" s="219"/>
      <c r="U136" s="219"/>
    </row>
    <row r="137" ht="18.75" customHeight="1" spans="1:21">
      <c r="A137" s="238" t="s">
        <v>459</v>
      </c>
      <c r="B137" s="238" t="s">
        <v>465</v>
      </c>
      <c r="C137" s="238" t="s">
        <v>325</v>
      </c>
      <c r="D137" s="238" t="s">
        <v>177</v>
      </c>
      <c r="E137" s="238" t="s">
        <v>326</v>
      </c>
      <c r="F137" s="238" t="s">
        <v>327</v>
      </c>
      <c r="G137" s="238" t="s">
        <v>328</v>
      </c>
      <c r="H137" s="219">
        <v>0.563931</v>
      </c>
      <c r="I137" s="219">
        <v>0.563931</v>
      </c>
      <c r="J137" s="219"/>
      <c r="K137" s="219"/>
      <c r="L137" s="219"/>
      <c r="M137" s="219">
        <v>0.563931</v>
      </c>
      <c r="N137" s="219"/>
      <c r="O137" s="219"/>
      <c r="P137" s="219"/>
      <c r="Q137" s="219"/>
      <c r="R137" s="219"/>
      <c r="S137" s="219"/>
      <c r="T137" s="219"/>
      <c r="U137" s="219"/>
    </row>
    <row r="138" ht="18.75" customHeight="1" spans="1:21">
      <c r="A138" s="238" t="s">
        <v>459</v>
      </c>
      <c r="B138" s="238" t="s">
        <v>466</v>
      </c>
      <c r="C138" s="238" t="s">
        <v>330</v>
      </c>
      <c r="D138" s="238" t="s">
        <v>181</v>
      </c>
      <c r="E138" s="238" t="s">
        <v>331</v>
      </c>
      <c r="F138" s="238" t="s">
        <v>332</v>
      </c>
      <c r="G138" s="238" t="s">
        <v>333</v>
      </c>
      <c r="H138" s="219">
        <v>0.250636</v>
      </c>
      <c r="I138" s="219">
        <v>0.250636</v>
      </c>
      <c r="J138" s="219"/>
      <c r="K138" s="219"/>
      <c r="L138" s="219"/>
      <c r="M138" s="219">
        <v>0.250636</v>
      </c>
      <c r="N138" s="219"/>
      <c r="O138" s="219"/>
      <c r="P138" s="219"/>
      <c r="Q138" s="219"/>
      <c r="R138" s="219"/>
      <c r="S138" s="219"/>
      <c r="T138" s="219"/>
      <c r="U138" s="219"/>
    </row>
    <row r="139" ht="18.75" customHeight="1" spans="1:21">
      <c r="A139" s="238" t="s">
        <v>459</v>
      </c>
      <c r="B139" s="238" t="s">
        <v>467</v>
      </c>
      <c r="C139" s="238" t="s">
        <v>335</v>
      </c>
      <c r="D139" s="238" t="s">
        <v>177</v>
      </c>
      <c r="E139" s="238" t="s">
        <v>326</v>
      </c>
      <c r="F139" s="238" t="s">
        <v>336</v>
      </c>
      <c r="G139" s="238" t="s">
        <v>337</v>
      </c>
      <c r="H139" s="219">
        <v>0.0409</v>
      </c>
      <c r="I139" s="219">
        <v>0.0409</v>
      </c>
      <c r="J139" s="219"/>
      <c r="K139" s="219"/>
      <c r="L139" s="219"/>
      <c r="M139" s="219">
        <v>0.0409</v>
      </c>
      <c r="N139" s="219"/>
      <c r="O139" s="219"/>
      <c r="P139" s="219"/>
      <c r="Q139" s="219"/>
      <c r="R139" s="219"/>
      <c r="S139" s="219"/>
      <c r="T139" s="219"/>
      <c r="U139" s="219"/>
    </row>
    <row r="140" ht="18.75" customHeight="1" spans="1:21">
      <c r="A140" s="238" t="s">
        <v>459</v>
      </c>
      <c r="B140" s="238" t="s">
        <v>468</v>
      </c>
      <c r="C140" s="238" t="s">
        <v>339</v>
      </c>
      <c r="D140" s="238" t="s">
        <v>135</v>
      </c>
      <c r="E140" s="238" t="s">
        <v>307</v>
      </c>
      <c r="F140" s="238" t="s">
        <v>336</v>
      </c>
      <c r="G140" s="238" t="s">
        <v>337</v>
      </c>
      <c r="H140" s="219">
        <v>0.031329</v>
      </c>
      <c r="I140" s="219">
        <v>0.031329</v>
      </c>
      <c r="J140" s="219"/>
      <c r="K140" s="219"/>
      <c r="L140" s="219"/>
      <c r="M140" s="219">
        <v>0.031329</v>
      </c>
      <c r="N140" s="219"/>
      <c r="O140" s="219"/>
      <c r="P140" s="219"/>
      <c r="Q140" s="219"/>
      <c r="R140" s="219"/>
      <c r="S140" s="219"/>
      <c r="T140" s="219"/>
      <c r="U140" s="219"/>
    </row>
    <row r="141" ht="18.75" customHeight="1" spans="1:21">
      <c r="A141" s="238" t="s">
        <v>459</v>
      </c>
      <c r="B141" s="238" t="s">
        <v>469</v>
      </c>
      <c r="C141" s="238" t="s">
        <v>341</v>
      </c>
      <c r="D141" s="238" t="s">
        <v>221</v>
      </c>
      <c r="E141" s="238" t="s">
        <v>341</v>
      </c>
      <c r="F141" s="238" t="s">
        <v>342</v>
      </c>
      <c r="G141" s="238" t="s">
        <v>341</v>
      </c>
      <c r="H141" s="219">
        <v>0.751908</v>
      </c>
      <c r="I141" s="219">
        <v>0.751908</v>
      </c>
      <c r="J141" s="219"/>
      <c r="K141" s="219"/>
      <c r="L141" s="219"/>
      <c r="M141" s="219">
        <v>0.751908</v>
      </c>
      <c r="N141" s="219"/>
      <c r="O141" s="219"/>
      <c r="P141" s="219"/>
      <c r="Q141" s="219"/>
      <c r="R141" s="219"/>
      <c r="S141" s="219"/>
      <c r="T141" s="219"/>
      <c r="U141" s="219"/>
    </row>
    <row r="142" ht="18.75" customHeight="1" spans="1:21">
      <c r="A142" s="238" t="s">
        <v>459</v>
      </c>
      <c r="B142" s="238" t="s">
        <v>470</v>
      </c>
      <c r="C142" s="238" t="s">
        <v>344</v>
      </c>
      <c r="D142" s="238" t="s">
        <v>135</v>
      </c>
      <c r="E142" s="238" t="s">
        <v>307</v>
      </c>
      <c r="F142" s="238" t="s">
        <v>345</v>
      </c>
      <c r="G142" s="238" t="s">
        <v>346</v>
      </c>
      <c r="H142" s="219">
        <v>0.1839</v>
      </c>
      <c r="I142" s="219">
        <v>0.1839</v>
      </c>
      <c r="J142" s="219"/>
      <c r="K142" s="219"/>
      <c r="L142" s="219"/>
      <c r="M142" s="219">
        <v>0.1839</v>
      </c>
      <c r="N142" s="219"/>
      <c r="O142" s="219"/>
      <c r="P142" s="219"/>
      <c r="Q142" s="219"/>
      <c r="R142" s="219"/>
      <c r="S142" s="219"/>
      <c r="T142" s="219"/>
      <c r="U142" s="219"/>
    </row>
    <row r="143" ht="18.75" customHeight="1" spans="1:21">
      <c r="A143" s="238" t="s">
        <v>459</v>
      </c>
      <c r="B143" s="238" t="s">
        <v>470</v>
      </c>
      <c r="C143" s="238" t="s">
        <v>344</v>
      </c>
      <c r="D143" s="238" t="s">
        <v>135</v>
      </c>
      <c r="E143" s="238" t="s">
        <v>307</v>
      </c>
      <c r="F143" s="238" t="s">
        <v>433</v>
      </c>
      <c r="G143" s="238" t="s">
        <v>434</v>
      </c>
      <c r="H143" s="219">
        <v>0.3</v>
      </c>
      <c r="I143" s="219">
        <v>0.3</v>
      </c>
      <c r="J143" s="219"/>
      <c r="K143" s="219"/>
      <c r="L143" s="219"/>
      <c r="M143" s="219">
        <v>0.3</v>
      </c>
      <c r="N143" s="219"/>
      <c r="O143" s="219"/>
      <c r="P143" s="219"/>
      <c r="Q143" s="219"/>
      <c r="R143" s="219"/>
      <c r="S143" s="219"/>
      <c r="T143" s="219"/>
      <c r="U143" s="219"/>
    </row>
    <row r="144" ht="18.75" customHeight="1" spans="1:21">
      <c r="A144" s="238" t="s">
        <v>459</v>
      </c>
      <c r="B144" s="238" t="s">
        <v>470</v>
      </c>
      <c r="C144" s="238" t="s">
        <v>344</v>
      </c>
      <c r="D144" s="238" t="s">
        <v>135</v>
      </c>
      <c r="E144" s="238" t="s">
        <v>307</v>
      </c>
      <c r="F144" s="238" t="s">
        <v>349</v>
      </c>
      <c r="G144" s="238" t="s">
        <v>350</v>
      </c>
      <c r="H144" s="219">
        <v>0.2</v>
      </c>
      <c r="I144" s="219">
        <v>0.2</v>
      </c>
      <c r="J144" s="219"/>
      <c r="K144" s="219"/>
      <c r="L144" s="219"/>
      <c r="M144" s="219">
        <v>0.2</v>
      </c>
      <c r="N144" s="219"/>
      <c r="O144" s="219"/>
      <c r="P144" s="219"/>
      <c r="Q144" s="219"/>
      <c r="R144" s="219"/>
      <c r="S144" s="219"/>
      <c r="T144" s="219"/>
      <c r="U144" s="219"/>
    </row>
    <row r="145" ht="18.75" customHeight="1" spans="1:21">
      <c r="A145" s="238" t="s">
        <v>459</v>
      </c>
      <c r="B145" s="238" t="s">
        <v>471</v>
      </c>
      <c r="C145" s="238" t="s">
        <v>359</v>
      </c>
      <c r="D145" s="238" t="s">
        <v>135</v>
      </c>
      <c r="E145" s="238" t="s">
        <v>307</v>
      </c>
      <c r="F145" s="238" t="s">
        <v>360</v>
      </c>
      <c r="G145" s="238" t="s">
        <v>359</v>
      </c>
      <c r="H145" s="219">
        <v>0.125318</v>
      </c>
      <c r="I145" s="219">
        <v>0.125318</v>
      </c>
      <c r="J145" s="219"/>
      <c r="K145" s="219"/>
      <c r="L145" s="219"/>
      <c r="M145" s="219">
        <v>0.125318</v>
      </c>
      <c r="N145" s="219"/>
      <c r="O145" s="219"/>
      <c r="P145" s="219"/>
      <c r="Q145" s="219"/>
      <c r="R145" s="219"/>
      <c r="S145" s="219"/>
      <c r="T145" s="219"/>
      <c r="U145" s="219"/>
    </row>
    <row r="146" ht="18.75" customHeight="1" spans="1:21">
      <c r="A146" s="238" t="s">
        <v>459</v>
      </c>
      <c r="B146" s="238" t="s">
        <v>472</v>
      </c>
      <c r="C146" s="238" t="s">
        <v>362</v>
      </c>
      <c r="D146" s="238" t="s">
        <v>135</v>
      </c>
      <c r="E146" s="238" t="s">
        <v>307</v>
      </c>
      <c r="F146" s="238" t="s">
        <v>345</v>
      </c>
      <c r="G146" s="238" t="s">
        <v>346</v>
      </c>
      <c r="H146" s="219">
        <v>0.2931</v>
      </c>
      <c r="I146" s="219">
        <v>0.2931</v>
      </c>
      <c r="J146" s="219"/>
      <c r="K146" s="219"/>
      <c r="L146" s="219"/>
      <c r="M146" s="219">
        <v>0.2931</v>
      </c>
      <c r="N146" s="219"/>
      <c r="O146" s="219"/>
      <c r="P146" s="219"/>
      <c r="Q146" s="219"/>
      <c r="R146" s="219"/>
      <c r="S146" s="219"/>
      <c r="T146" s="219"/>
      <c r="U146" s="219"/>
    </row>
    <row r="147" ht="18.75" customHeight="1" spans="1:21">
      <c r="A147" s="238" t="s">
        <v>459</v>
      </c>
      <c r="B147" s="238" t="s">
        <v>473</v>
      </c>
      <c r="C147" s="238" t="s">
        <v>364</v>
      </c>
      <c r="D147" s="238" t="s">
        <v>135</v>
      </c>
      <c r="E147" s="238" t="s">
        <v>307</v>
      </c>
      <c r="F147" s="238" t="s">
        <v>365</v>
      </c>
      <c r="G147" s="238" t="s">
        <v>366</v>
      </c>
      <c r="H147" s="219">
        <v>0.9</v>
      </c>
      <c r="I147" s="219">
        <v>0.9</v>
      </c>
      <c r="J147" s="219"/>
      <c r="K147" s="219"/>
      <c r="L147" s="219"/>
      <c r="M147" s="219">
        <v>0.9</v>
      </c>
      <c r="N147" s="219"/>
      <c r="O147" s="219"/>
      <c r="P147" s="219"/>
      <c r="Q147" s="219"/>
      <c r="R147" s="219"/>
      <c r="S147" s="219"/>
      <c r="T147" s="219"/>
      <c r="U147" s="219"/>
    </row>
    <row r="148" ht="18.75" customHeight="1" spans="1:21">
      <c r="A148" s="238" t="s">
        <v>474</v>
      </c>
      <c r="B148" s="238" t="s">
        <v>475</v>
      </c>
      <c r="C148" s="238" t="s">
        <v>476</v>
      </c>
      <c r="D148" s="238" t="s">
        <v>197</v>
      </c>
      <c r="E148" s="238" t="s">
        <v>477</v>
      </c>
      <c r="F148" s="238" t="s">
        <v>308</v>
      </c>
      <c r="G148" s="238" t="s">
        <v>309</v>
      </c>
      <c r="H148" s="219">
        <v>18.336</v>
      </c>
      <c r="I148" s="219">
        <v>18.336</v>
      </c>
      <c r="J148" s="219"/>
      <c r="K148" s="219"/>
      <c r="L148" s="219"/>
      <c r="M148" s="219">
        <v>18.336</v>
      </c>
      <c r="N148" s="219"/>
      <c r="O148" s="219"/>
      <c r="P148" s="219"/>
      <c r="Q148" s="219"/>
      <c r="R148" s="219"/>
      <c r="S148" s="219"/>
      <c r="T148" s="219"/>
      <c r="U148" s="219"/>
    </row>
    <row r="149" ht="18.75" customHeight="1" spans="1:21">
      <c r="A149" s="238" t="s">
        <v>474</v>
      </c>
      <c r="B149" s="238" t="s">
        <v>478</v>
      </c>
      <c r="C149" s="238" t="s">
        <v>479</v>
      </c>
      <c r="D149" s="238" t="s">
        <v>197</v>
      </c>
      <c r="E149" s="238" t="s">
        <v>477</v>
      </c>
      <c r="F149" s="238" t="s">
        <v>312</v>
      </c>
      <c r="G149" s="238" t="s">
        <v>313</v>
      </c>
      <c r="H149" s="219">
        <v>10.5408</v>
      </c>
      <c r="I149" s="219">
        <v>10.5408</v>
      </c>
      <c r="J149" s="219"/>
      <c r="K149" s="219"/>
      <c r="L149" s="219"/>
      <c r="M149" s="219">
        <v>10.5408</v>
      </c>
      <c r="N149" s="219"/>
      <c r="O149" s="219"/>
      <c r="P149" s="219"/>
      <c r="Q149" s="219"/>
      <c r="R149" s="219"/>
      <c r="S149" s="219"/>
      <c r="T149" s="219"/>
      <c r="U149" s="219"/>
    </row>
    <row r="150" ht="18.75" customHeight="1" spans="1:21">
      <c r="A150" s="238" t="s">
        <v>474</v>
      </c>
      <c r="B150" s="238" t="s">
        <v>478</v>
      </c>
      <c r="C150" s="238" t="s">
        <v>479</v>
      </c>
      <c r="D150" s="238" t="s">
        <v>197</v>
      </c>
      <c r="E150" s="238" t="s">
        <v>477</v>
      </c>
      <c r="F150" s="238" t="s">
        <v>312</v>
      </c>
      <c r="G150" s="238" t="s">
        <v>313</v>
      </c>
      <c r="H150" s="219">
        <v>2.4</v>
      </c>
      <c r="I150" s="219">
        <v>2.4</v>
      </c>
      <c r="J150" s="219"/>
      <c r="K150" s="219"/>
      <c r="L150" s="219"/>
      <c r="M150" s="219">
        <v>2.4</v>
      </c>
      <c r="N150" s="219"/>
      <c r="O150" s="219"/>
      <c r="P150" s="219"/>
      <c r="Q150" s="219"/>
      <c r="R150" s="219"/>
      <c r="S150" s="219"/>
      <c r="T150" s="219"/>
      <c r="U150" s="219"/>
    </row>
    <row r="151" ht="18.75" customHeight="1" spans="1:21">
      <c r="A151" s="238" t="s">
        <v>474</v>
      </c>
      <c r="B151" s="238" t="s">
        <v>480</v>
      </c>
      <c r="C151" s="238" t="s">
        <v>481</v>
      </c>
      <c r="D151" s="238" t="s">
        <v>197</v>
      </c>
      <c r="E151" s="238" t="s">
        <v>477</v>
      </c>
      <c r="F151" s="238" t="s">
        <v>316</v>
      </c>
      <c r="G151" s="238" t="s">
        <v>317</v>
      </c>
      <c r="H151" s="219">
        <v>1.528</v>
      </c>
      <c r="I151" s="219">
        <v>1.528</v>
      </c>
      <c r="J151" s="219"/>
      <c r="K151" s="219"/>
      <c r="L151" s="219"/>
      <c r="M151" s="219">
        <v>1.528</v>
      </c>
      <c r="N151" s="219"/>
      <c r="O151" s="219"/>
      <c r="P151" s="219"/>
      <c r="Q151" s="219"/>
      <c r="R151" s="219"/>
      <c r="S151" s="219"/>
      <c r="T151" s="219"/>
      <c r="U151" s="219"/>
    </row>
    <row r="152" ht="18.75" customHeight="1" spans="1:21">
      <c r="A152" s="238" t="s">
        <v>474</v>
      </c>
      <c r="B152" s="238" t="s">
        <v>482</v>
      </c>
      <c r="C152" s="238" t="s">
        <v>483</v>
      </c>
      <c r="D152" s="238" t="s">
        <v>197</v>
      </c>
      <c r="E152" s="238" t="s">
        <v>477</v>
      </c>
      <c r="F152" s="238" t="s">
        <v>316</v>
      </c>
      <c r="G152" s="238" t="s">
        <v>317</v>
      </c>
      <c r="H152" s="219">
        <v>7.2</v>
      </c>
      <c r="I152" s="219">
        <v>7.2</v>
      </c>
      <c r="J152" s="219"/>
      <c r="K152" s="219"/>
      <c r="L152" s="219"/>
      <c r="M152" s="219">
        <v>7.2</v>
      </c>
      <c r="N152" s="219"/>
      <c r="O152" s="219"/>
      <c r="P152" s="219"/>
      <c r="Q152" s="219"/>
      <c r="R152" s="219"/>
      <c r="S152" s="219"/>
      <c r="T152" s="219"/>
      <c r="U152" s="219"/>
    </row>
    <row r="153" ht="18.75" customHeight="1" spans="1:21">
      <c r="A153" s="238" t="s">
        <v>474</v>
      </c>
      <c r="B153" s="238" t="s">
        <v>484</v>
      </c>
      <c r="C153" s="238" t="s">
        <v>485</v>
      </c>
      <c r="D153" s="238" t="s">
        <v>197</v>
      </c>
      <c r="E153" s="238" t="s">
        <v>477</v>
      </c>
      <c r="F153" s="238" t="s">
        <v>486</v>
      </c>
      <c r="G153" s="238" t="s">
        <v>487</v>
      </c>
      <c r="H153" s="219">
        <v>5.358</v>
      </c>
      <c r="I153" s="219">
        <v>5.358</v>
      </c>
      <c r="J153" s="219"/>
      <c r="K153" s="219"/>
      <c r="L153" s="219"/>
      <c r="M153" s="219">
        <v>5.358</v>
      </c>
      <c r="N153" s="219"/>
      <c r="O153" s="219"/>
      <c r="P153" s="219"/>
      <c r="Q153" s="219"/>
      <c r="R153" s="219"/>
      <c r="S153" s="219"/>
      <c r="T153" s="219"/>
      <c r="U153" s="219"/>
    </row>
    <row r="154" ht="18.75" customHeight="1" spans="1:21">
      <c r="A154" s="238" t="s">
        <v>474</v>
      </c>
      <c r="B154" s="238" t="s">
        <v>484</v>
      </c>
      <c r="C154" s="238" t="s">
        <v>485</v>
      </c>
      <c r="D154" s="238" t="s">
        <v>197</v>
      </c>
      <c r="E154" s="238" t="s">
        <v>477</v>
      </c>
      <c r="F154" s="238" t="s">
        <v>486</v>
      </c>
      <c r="G154" s="238" t="s">
        <v>487</v>
      </c>
      <c r="H154" s="219">
        <v>3.2508</v>
      </c>
      <c r="I154" s="219">
        <v>3.2508</v>
      </c>
      <c r="J154" s="219"/>
      <c r="K154" s="219"/>
      <c r="L154" s="219"/>
      <c r="M154" s="219">
        <v>3.2508</v>
      </c>
      <c r="N154" s="219"/>
      <c r="O154" s="219"/>
      <c r="P154" s="219"/>
      <c r="Q154" s="219"/>
      <c r="R154" s="219"/>
      <c r="S154" s="219"/>
      <c r="T154" s="219"/>
      <c r="U154" s="219"/>
    </row>
    <row r="155" ht="18.75" customHeight="1" spans="1:21">
      <c r="A155" s="238" t="s">
        <v>474</v>
      </c>
      <c r="B155" s="238" t="s">
        <v>488</v>
      </c>
      <c r="C155" s="238" t="s">
        <v>321</v>
      </c>
      <c r="D155" s="238" t="s">
        <v>157</v>
      </c>
      <c r="E155" s="238" t="s">
        <v>322</v>
      </c>
      <c r="F155" s="238" t="s">
        <v>323</v>
      </c>
      <c r="G155" s="238" t="s">
        <v>321</v>
      </c>
      <c r="H155" s="219">
        <v>5.931135</v>
      </c>
      <c r="I155" s="219">
        <v>5.931135</v>
      </c>
      <c r="J155" s="219"/>
      <c r="K155" s="219"/>
      <c r="L155" s="219"/>
      <c r="M155" s="219">
        <v>5.931135</v>
      </c>
      <c r="N155" s="219"/>
      <c r="O155" s="219"/>
      <c r="P155" s="219"/>
      <c r="Q155" s="219"/>
      <c r="R155" s="219"/>
      <c r="S155" s="219"/>
      <c r="T155" s="219"/>
      <c r="U155" s="219"/>
    </row>
    <row r="156" ht="18.75" customHeight="1" spans="1:21">
      <c r="A156" s="238" t="s">
        <v>474</v>
      </c>
      <c r="B156" s="238" t="s">
        <v>489</v>
      </c>
      <c r="C156" s="238" t="s">
        <v>490</v>
      </c>
      <c r="D156" s="238" t="s">
        <v>179</v>
      </c>
      <c r="E156" s="238" t="s">
        <v>491</v>
      </c>
      <c r="F156" s="238" t="s">
        <v>327</v>
      </c>
      <c r="G156" s="238" t="s">
        <v>328</v>
      </c>
      <c r="H156" s="219">
        <v>3.336264</v>
      </c>
      <c r="I156" s="219">
        <v>3.336264</v>
      </c>
      <c r="J156" s="219"/>
      <c r="K156" s="219"/>
      <c r="L156" s="219"/>
      <c r="M156" s="219">
        <v>3.336264</v>
      </c>
      <c r="N156" s="219"/>
      <c r="O156" s="219"/>
      <c r="P156" s="219"/>
      <c r="Q156" s="219"/>
      <c r="R156" s="219"/>
      <c r="S156" s="219"/>
      <c r="T156" s="219"/>
      <c r="U156" s="219"/>
    </row>
    <row r="157" ht="18.75" customHeight="1" spans="1:21">
      <c r="A157" s="238" t="s">
        <v>474</v>
      </c>
      <c r="B157" s="238" t="s">
        <v>492</v>
      </c>
      <c r="C157" s="238" t="s">
        <v>330</v>
      </c>
      <c r="D157" s="238" t="s">
        <v>181</v>
      </c>
      <c r="E157" s="238" t="s">
        <v>331</v>
      </c>
      <c r="F157" s="238" t="s">
        <v>332</v>
      </c>
      <c r="G157" s="238" t="s">
        <v>333</v>
      </c>
      <c r="H157" s="219">
        <v>1.729776</v>
      </c>
      <c r="I157" s="219">
        <v>1.729776</v>
      </c>
      <c r="J157" s="219"/>
      <c r="K157" s="219"/>
      <c r="L157" s="219"/>
      <c r="M157" s="219">
        <v>1.729776</v>
      </c>
      <c r="N157" s="219"/>
      <c r="O157" s="219"/>
      <c r="P157" s="219"/>
      <c r="Q157" s="219"/>
      <c r="R157" s="219"/>
      <c r="S157" s="219"/>
      <c r="T157" s="219"/>
      <c r="U157" s="219"/>
    </row>
    <row r="158" ht="18.75" customHeight="1" spans="1:21">
      <c r="A158" s="238" t="s">
        <v>474</v>
      </c>
      <c r="B158" s="238" t="s">
        <v>493</v>
      </c>
      <c r="C158" s="238" t="s">
        <v>494</v>
      </c>
      <c r="D158" s="238" t="s">
        <v>179</v>
      </c>
      <c r="E158" s="238" t="s">
        <v>491</v>
      </c>
      <c r="F158" s="238" t="s">
        <v>336</v>
      </c>
      <c r="G158" s="238" t="s">
        <v>337</v>
      </c>
      <c r="H158" s="219">
        <v>0.2045</v>
      </c>
      <c r="I158" s="219">
        <v>0.2045</v>
      </c>
      <c r="J158" s="219"/>
      <c r="K158" s="219"/>
      <c r="L158" s="219"/>
      <c r="M158" s="219">
        <v>0.2045</v>
      </c>
      <c r="N158" s="219"/>
      <c r="O158" s="219"/>
      <c r="P158" s="219"/>
      <c r="Q158" s="219"/>
      <c r="R158" s="219"/>
      <c r="S158" s="219"/>
      <c r="T158" s="219"/>
      <c r="U158" s="219"/>
    </row>
    <row r="159" ht="18.75" customHeight="1" spans="1:21">
      <c r="A159" s="238" t="s">
        <v>474</v>
      </c>
      <c r="B159" s="238" t="s">
        <v>495</v>
      </c>
      <c r="C159" s="238" t="s">
        <v>339</v>
      </c>
      <c r="D159" s="238" t="s">
        <v>197</v>
      </c>
      <c r="E159" s="238" t="s">
        <v>477</v>
      </c>
      <c r="F159" s="238" t="s">
        <v>336</v>
      </c>
      <c r="G159" s="238" t="s">
        <v>337</v>
      </c>
      <c r="H159" s="219">
        <v>0.185348</v>
      </c>
      <c r="I159" s="219">
        <v>0.185348</v>
      </c>
      <c r="J159" s="219"/>
      <c r="K159" s="219"/>
      <c r="L159" s="219"/>
      <c r="M159" s="219">
        <v>0.185348</v>
      </c>
      <c r="N159" s="219"/>
      <c r="O159" s="219"/>
      <c r="P159" s="219"/>
      <c r="Q159" s="219"/>
      <c r="R159" s="219"/>
      <c r="S159" s="219"/>
      <c r="T159" s="219"/>
      <c r="U159" s="219"/>
    </row>
    <row r="160" ht="18.75" customHeight="1" spans="1:21">
      <c r="A160" s="238" t="s">
        <v>474</v>
      </c>
      <c r="B160" s="238" t="s">
        <v>496</v>
      </c>
      <c r="C160" s="238" t="s">
        <v>341</v>
      </c>
      <c r="D160" s="238" t="s">
        <v>221</v>
      </c>
      <c r="E160" s="238" t="s">
        <v>341</v>
      </c>
      <c r="F160" s="238" t="s">
        <v>342</v>
      </c>
      <c r="G160" s="238" t="s">
        <v>341</v>
      </c>
      <c r="H160" s="219">
        <v>4.448352</v>
      </c>
      <c r="I160" s="219">
        <v>4.448352</v>
      </c>
      <c r="J160" s="219"/>
      <c r="K160" s="219"/>
      <c r="L160" s="219"/>
      <c r="M160" s="219">
        <v>4.448352</v>
      </c>
      <c r="N160" s="219"/>
      <c r="O160" s="219"/>
      <c r="P160" s="219"/>
      <c r="Q160" s="219"/>
      <c r="R160" s="219"/>
      <c r="S160" s="219"/>
      <c r="T160" s="219"/>
      <c r="U160" s="219"/>
    </row>
    <row r="161" ht="18.75" customHeight="1" spans="1:21">
      <c r="A161" s="238" t="s">
        <v>474</v>
      </c>
      <c r="B161" s="238" t="s">
        <v>497</v>
      </c>
      <c r="C161" s="238" t="s">
        <v>344</v>
      </c>
      <c r="D161" s="238" t="s">
        <v>197</v>
      </c>
      <c r="E161" s="238" t="s">
        <v>477</v>
      </c>
      <c r="F161" s="238" t="s">
        <v>345</v>
      </c>
      <c r="G161" s="238" t="s">
        <v>346</v>
      </c>
      <c r="H161" s="219">
        <v>0.1856</v>
      </c>
      <c r="I161" s="219">
        <v>0.1856</v>
      </c>
      <c r="J161" s="219"/>
      <c r="K161" s="219"/>
      <c r="L161" s="219"/>
      <c r="M161" s="219">
        <v>0.1856</v>
      </c>
      <c r="N161" s="219"/>
      <c r="O161" s="219"/>
      <c r="P161" s="219"/>
      <c r="Q161" s="219"/>
      <c r="R161" s="219"/>
      <c r="S161" s="219"/>
      <c r="T161" s="219"/>
      <c r="U161" s="219"/>
    </row>
    <row r="162" ht="18.75" customHeight="1" spans="1:21">
      <c r="A162" s="238" t="s">
        <v>474</v>
      </c>
      <c r="B162" s="238" t="s">
        <v>497</v>
      </c>
      <c r="C162" s="238" t="s">
        <v>344</v>
      </c>
      <c r="D162" s="238" t="s">
        <v>197</v>
      </c>
      <c r="E162" s="238" t="s">
        <v>477</v>
      </c>
      <c r="F162" s="238" t="s">
        <v>353</v>
      </c>
      <c r="G162" s="238" t="s">
        <v>354</v>
      </c>
      <c r="H162" s="219">
        <v>1.2</v>
      </c>
      <c r="I162" s="219">
        <v>1.2</v>
      </c>
      <c r="J162" s="219"/>
      <c r="K162" s="219"/>
      <c r="L162" s="219"/>
      <c r="M162" s="219">
        <v>1.2</v>
      </c>
      <c r="N162" s="219"/>
      <c r="O162" s="219"/>
      <c r="P162" s="219"/>
      <c r="Q162" s="219"/>
      <c r="R162" s="219"/>
      <c r="S162" s="219"/>
      <c r="T162" s="219"/>
      <c r="U162" s="219"/>
    </row>
    <row r="163" ht="18.75" customHeight="1" spans="1:21">
      <c r="A163" s="238" t="s">
        <v>474</v>
      </c>
      <c r="B163" s="238" t="s">
        <v>497</v>
      </c>
      <c r="C163" s="238" t="s">
        <v>344</v>
      </c>
      <c r="D163" s="238" t="s">
        <v>197</v>
      </c>
      <c r="E163" s="238" t="s">
        <v>477</v>
      </c>
      <c r="F163" s="238" t="s">
        <v>355</v>
      </c>
      <c r="G163" s="238" t="s">
        <v>284</v>
      </c>
      <c r="H163" s="219">
        <v>0.4</v>
      </c>
      <c r="I163" s="219">
        <v>0.4</v>
      </c>
      <c r="J163" s="219"/>
      <c r="K163" s="219"/>
      <c r="L163" s="219"/>
      <c r="M163" s="219">
        <v>0.4</v>
      </c>
      <c r="N163" s="219"/>
      <c r="O163" s="219"/>
      <c r="P163" s="219"/>
      <c r="Q163" s="219"/>
      <c r="R163" s="219"/>
      <c r="S163" s="219"/>
      <c r="T163" s="219"/>
      <c r="U163" s="219"/>
    </row>
    <row r="164" ht="18.75" customHeight="1" spans="1:21">
      <c r="A164" s="238" t="s">
        <v>474</v>
      </c>
      <c r="B164" s="238" t="s">
        <v>497</v>
      </c>
      <c r="C164" s="238" t="s">
        <v>344</v>
      </c>
      <c r="D164" s="238" t="s">
        <v>197</v>
      </c>
      <c r="E164" s="238" t="s">
        <v>477</v>
      </c>
      <c r="F164" s="238" t="s">
        <v>351</v>
      </c>
      <c r="G164" s="238" t="s">
        <v>352</v>
      </c>
      <c r="H164" s="219">
        <v>0.15</v>
      </c>
      <c r="I164" s="219">
        <v>0.15</v>
      </c>
      <c r="J164" s="219"/>
      <c r="K164" s="219"/>
      <c r="L164" s="219"/>
      <c r="M164" s="219">
        <v>0.15</v>
      </c>
      <c r="N164" s="219"/>
      <c r="O164" s="219"/>
      <c r="P164" s="219"/>
      <c r="Q164" s="219"/>
      <c r="R164" s="219"/>
      <c r="S164" s="219"/>
      <c r="T164" s="219"/>
      <c r="U164" s="219"/>
    </row>
    <row r="165" ht="18.75" customHeight="1" spans="1:21">
      <c r="A165" s="238" t="s">
        <v>474</v>
      </c>
      <c r="B165" s="238" t="s">
        <v>497</v>
      </c>
      <c r="C165" s="238" t="s">
        <v>344</v>
      </c>
      <c r="D165" s="238" t="s">
        <v>197</v>
      </c>
      <c r="E165" s="238" t="s">
        <v>477</v>
      </c>
      <c r="F165" s="238" t="s">
        <v>498</v>
      </c>
      <c r="G165" s="238" t="s">
        <v>499</v>
      </c>
      <c r="H165" s="219">
        <v>0.8</v>
      </c>
      <c r="I165" s="219">
        <v>0.8</v>
      </c>
      <c r="J165" s="219"/>
      <c r="K165" s="219"/>
      <c r="L165" s="219"/>
      <c r="M165" s="219">
        <v>0.8</v>
      </c>
      <c r="N165" s="219"/>
      <c r="O165" s="219"/>
      <c r="P165" s="219"/>
      <c r="Q165" s="219"/>
      <c r="R165" s="219"/>
      <c r="S165" s="219"/>
      <c r="T165" s="219"/>
      <c r="U165" s="219"/>
    </row>
    <row r="166" ht="18.75" customHeight="1" spans="1:21">
      <c r="A166" s="238" t="s">
        <v>474</v>
      </c>
      <c r="B166" s="238" t="s">
        <v>500</v>
      </c>
      <c r="C166" s="238" t="s">
        <v>359</v>
      </c>
      <c r="D166" s="238" t="s">
        <v>197</v>
      </c>
      <c r="E166" s="238" t="s">
        <v>477</v>
      </c>
      <c r="F166" s="238" t="s">
        <v>360</v>
      </c>
      <c r="G166" s="238" t="s">
        <v>359</v>
      </c>
      <c r="H166" s="219">
        <v>0.741392</v>
      </c>
      <c r="I166" s="219">
        <v>0.741392</v>
      </c>
      <c r="J166" s="219"/>
      <c r="K166" s="219"/>
      <c r="L166" s="219"/>
      <c r="M166" s="219">
        <v>0.741392</v>
      </c>
      <c r="N166" s="219"/>
      <c r="O166" s="219"/>
      <c r="P166" s="219"/>
      <c r="Q166" s="219"/>
      <c r="R166" s="219"/>
      <c r="S166" s="219"/>
      <c r="T166" s="219"/>
      <c r="U166" s="219"/>
    </row>
    <row r="167" ht="18.75" customHeight="1" spans="1:21">
      <c r="A167" s="238" t="s">
        <v>474</v>
      </c>
      <c r="B167" s="238" t="s">
        <v>501</v>
      </c>
      <c r="C167" s="238" t="s">
        <v>362</v>
      </c>
      <c r="D167" s="238" t="s">
        <v>197</v>
      </c>
      <c r="E167" s="238" t="s">
        <v>477</v>
      </c>
      <c r="F167" s="238" t="s">
        <v>345</v>
      </c>
      <c r="G167" s="238" t="s">
        <v>346</v>
      </c>
      <c r="H167" s="219">
        <v>1.1724</v>
      </c>
      <c r="I167" s="219">
        <v>1.1724</v>
      </c>
      <c r="J167" s="219"/>
      <c r="K167" s="219"/>
      <c r="L167" s="219"/>
      <c r="M167" s="219">
        <v>1.1724</v>
      </c>
      <c r="N167" s="219"/>
      <c r="O167" s="219"/>
      <c r="P167" s="219"/>
      <c r="Q167" s="219"/>
      <c r="R167" s="219"/>
      <c r="S167" s="219"/>
      <c r="T167" s="219"/>
      <c r="U167" s="219"/>
    </row>
    <row r="168" ht="18.75" customHeight="1" spans="1:21">
      <c r="A168" s="238" t="s">
        <v>474</v>
      </c>
      <c r="B168" s="238" t="s">
        <v>502</v>
      </c>
      <c r="C168" s="238" t="s">
        <v>368</v>
      </c>
      <c r="D168" s="238" t="s">
        <v>197</v>
      </c>
      <c r="E168" s="238" t="s">
        <v>477</v>
      </c>
      <c r="F168" s="238" t="s">
        <v>369</v>
      </c>
      <c r="G168" s="238" t="s">
        <v>370</v>
      </c>
      <c r="H168" s="219">
        <v>0.06</v>
      </c>
      <c r="I168" s="219">
        <v>0.06</v>
      </c>
      <c r="J168" s="219"/>
      <c r="K168" s="219"/>
      <c r="L168" s="219"/>
      <c r="M168" s="219">
        <v>0.06</v>
      </c>
      <c r="N168" s="219"/>
      <c r="O168" s="219"/>
      <c r="P168" s="219"/>
      <c r="Q168" s="219"/>
      <c r="R168" s="219"/>
      <c r="S168" s="219"/>
      <c r="T168" s="219"/>
      <c r="U168" s="219"/>
    </row>
    <row r="169" ht="18.75" customHeight="1" spans="1:21">
      <c r="A169" s="238" t="s">
        <v>474</v>
      </c>
      <c r="B169" s="238" t="s">
        <v>503</v>
      </c>
      <c r="C169" s="238" t="s">
        <v>378</v>
      </c>
      <c r="D169" s="238" t="s">
        <v>155</v>
      </c>
      <c r="E169" s="238" t="s">
        <v>504</v>
      </c>
      <c r="F169" s="238" t="s">
        <v>379</v>
      </c>
      <c r="G169" s="238" t="s">
        <v>378</v>
      </c>
      <c r="H169" s="219">
        <v>2.112</v>
      </c>
      <c r="I169" s="219">
        <v>2.112</v>
      </c>
      <c r="J169" s="219"/>
      <c r="K169" s="219"/>
      <c r="L169" s="219"/>
      <c r="M169" s="219">
        <v>2.112</v>
      </c>
      <c r="N169" s="219"/>
      <c r="O169" s="219"/>
      <c r="P169" s="219"/>
      <c r="Q169" s="219"/>
      <c r="R169" s="219"/>
      <c r="S169" s="219"/>
      <c r="T169" s="219"/>
      <c r="U169" s="219"/>
    </row>
    <row r="170" ht="18.75" customHeight="1" spans="1:21">
      <c r="A170" s="238" t="s">
        <v>505</v>
      </c>
      <c r="B170" s="238" t="s">
        <v>506</v>
      </c>
      <c r="C170" s="238" t="s">
        <v>476</v>
      </c>
      <c r="D170" s="238" t="s">
        <v>144</v>
      </c>
      <c r="E170" s="238" t="s">
        <v>507</v>
      </c>
      <c r="F170" s="238" t="s">
        <v>308</v>
      </c>
      <c r="G170" s="238" t="s">
        <v>309</v>
      </c>
      <c r="H170" s="219">
        <v>10.7016</v>
      </c>
      <c r="I170" s="219">
        <v>10.7016</v>
      </c>
      <c r="J170" s="219"/>
      <c r="K170" s="219"/>
      <c r="L170" s="219"/>
      <c r="M170" s="219">
        <v>10.7016</v>
      </c>
      <c r="N170" s="219"/>
      <c r="O170" s="219"/>
      <c r="P170" s="219"/>
      <c r="Q170" s="219"/>
      <c r="R170" s="219"/>
      <c r="S170" s="219"/>
      <c r="T170" s="219"/>
      <c r="U170" s="219"/>
    </row>
    <row r="171" ht="18.75" customHeight="1" spans="1:21">
      <c r="A171" s="238" t="s">
        <v>505</v>
      </c>
      <c r="B171" s="238" t="s">
        <v>508</v>
      </c>
      <c r="C171" s="238" t="s">
        <v>479</v>
      </c>
      <c r="D171" s="238" t="s">
        <v>144</v>
      </c>
      <c r="E171" s="238" t="s">
        <v>507</v>
      </c>
      <c r="F171" s="238" t="s">
        <v>312</v>
      </c>
      <c r="G171" s="238" t="s">
        <v>313</v>
      </c>
      <c r="H171" s="219">
        <v>6.2052</v>
      </c>
      <c r="I171" s="219">
        <v>6.2052</v>
      </c>
      <c r="J171" s="219"/>
      <c r="K171" s="219"/>
      <c r="L171" s="219"/>
      <c r="M171" s="219">
        <v>6.2052</v>
      </c>
      <c r="N171" s="219"/>
      <c r="O171" s="219"/>
      <c r="P171" s="219"/>
      <c r="Q171" s="219"/>
      <c r="R171" s="219"/>
      <c r="S171" s="219"/>
      <c r="T171" s="219"/>
      <c r="U171" s="219"/>
    </row>
    <row r="172" ht="18.75" customHeight="1" spans="1:21">
      <c r="A172" s="238" t="s">
        <v>505</v>
      </c>
      <c r="B172" s="238" t="s">
        <v>508</v>
      </c>
      <c r="C172" s="238" t="s">
        <v>479</v>
      </c>
      <c r="D172" s="238" t="s">
        <v>144</v>
      </c>
      <c r="E172" s="238" t="s">
        <v>507</v>
      </c>
      <c r="F172" s="238" t="s">
        <v>312</v>
      </c>
      <c r="G172" s="238" t="s">
        <v>313</v>
      </c>
      <c r="H172" s="219">
        <v>1.8</v>
      </c>
      <c r="I172" s="219">
        <v>1.8</v>
      </c>
      <c r="J172" s="219"/>
      <c r="K172" s="219"/>
      <c r="L172" s="219"/>
      <c r="M172" s="219">
        <v>1.8</v>
      </c>
      <c r="N172" s="219"/>
      <c r="O172" s="219"/>
      <c r="P172" s="219"/>
      <c r="Q172" s="219"/>
      <c r="R172" s="219"/>
      <c r="S172" s="219"/>
      <c r="T172" s="219"/>
      <c r="U172" s="219"/>
    </row>
    <row r="173" ht="18.75" customHeight="1" spans="1:21">
      <c r="A173" s="238" t="s">
        <v>505</v>
      </c>
      <c r="B173" s="238" t="s">
        <v>509</v>
      </c>
      <c r="C173" s="238" t="s">
        <v>481</v>
      </c>
      <c r="D173" s="238" t="s">
        <v>144</v>
      </c>
      <c r="E173" s="238" t="s">
        <v>507</v>
      </c>
      <c r="F173" s="238" t="s">
        <v>316</v>
      </c>
      <c r="G173" s="238" t="s">
        <v>317</v>
      </c>
      <c r="H173" s="219">
        <v>0.8918</v>
      </c>
      <c r="I173" s="219">
        <v>0.8918</v>
      </c>
      <c r="J173" s="219"/>
      <c r="K173" s="219"/>
      <c r="L173" s="219"/>
      <c r="M173" s="219">
        <v>0.8918</v>
      </c>
      <c r="N173" s="219"/>
      <c r="O173" s="219"/>
      <c r="P173" s="219"/>
      <c r="Q173" s="219"/>
      <c r="R173" s="219"/>
      <c r="S173" s="219"/>
      <c r="T173" s="219"/>
      <c r="U173" s="219"/>
    </row>
    <row r="174" ht="18.75" customHeight="1" spans="1:21">
      <c r="A174" s="238" t="s">
        <v>505</v>
      </c>
      <c r="B174" s="238" t="s">
        <v>510</v>
      </c>
      <c r="C174" s="238" t="s">
        <v>483</v>
      </c>
      <c r="D174" s="238" t="s">
        <v>144</v>
      </c>
      <c r="E174" s="238" t="s">
        <v>507</v>
      </c>
      <c r="F174" s="238" t="s">
        <v>316</v>
      </c>
      <c r="G174" s="238" t="s">
        <v>317</v>
      </c>
      <c r="H174" s="219">
        <v>5.4</v>
      </c>
      <c r="I174" s="219">
        <v>5.4</v>
      </c>
      <c r="J174" s="219"/>
      <c r="K174" s="219"/>
      <c r="L174" s="219"/>
      <c r="M174" s="219">
        <v>5.4</v>
      </c>
      <c r="N174" s="219"/>
      <c r="O174" s="219"/>
      <c r="P174" s="219"/>
      <c r="Q174" s="219"/>
      <c r="R174" s="219"/>
      <c r="S174" s="219"/>
      <c r="T174" s="219"/>
      <c r="U174" s="219"/>
    </row>
    <row r="175" ht="18.75" customHeight="1" spans="1:21">
      <c r="A175" s="238" t="s">
        <v>505</v>
      </c>
      <c r="B175" s="238" t="s">
        <v>511</v>
      </c>
      <c r="C175" s="238" t="s">
        <v>485</v>
      </c>
      <c r="D175" s="238" t="s">
        <v>144</v>
      </c>
      <c r="E175" s="238" t="s">
        <v>507</v>
      </c>
      <c r="F175" s="238" t="s">
        <v>486</v>
      </c>
      <c r="G175" s="238" t="s">
        <v>487</v>
      </c>
      <c r="H175" s="219">
        <v>3.864</v>
      </c>
      <c r="I175" s="219">
        <v>3.864</v>
      </c>
      <c r="J175" s="219"/>
      <c r="K175" s="219"/>
      <c r="L175" s="219"/>
      <c r="M175" s="219">
        <v>3.864</v>
      </c>
      <c r="N175" s="219"/>
      <c r="O175" s="219"/>
      <c r="P175" s="219"/>
      <c r="Q175" s="219"/>
      <c r="R175" s="219"/>
      <c r="S175" s="219"/>
      <c r="T175" s="219"/>
      <c r="U175" s="219"/>
    </row>
    <row r="176" ht="18.75" customHeight="1" spans="1:21">
      <c r="A176" s="238" t="s">
        <v>505</v>
      </c>
      <c r="B176" s="238" t="s">
        <v>511</v>
      </c>
      <c r="C176" s="238" t="s">
        <v>485</v>
      </c>
      <c r="D176" s="238" t="s">
        <v>144</v>
      </c>
      <c r="E176" s="238" t="s">
        <v>507</v>
      </c>
      <c r="F176" s="238" t="s">
        <v>486</v>
      </c>
      <c r="G176" s="238" t="s">
        <v>487</v>
      </c>
      <c r="H176" s="219">
        <v>2.2764</v>
      </c>
      <c r="I176" s="219">
        <v>2.2764</v>
      </c>
      <c r="J176" s="219"/>
      <c r="K176" s="219"/>
      <c r="L176" s="219"/>
      <c r="M176" s="219">
        <v>2.2764</v>
      </c>
      <c r="N176" s="219"/>
      <c r="O176" s="219"/>
      <c r="P176" s="219"/>
      <c r="Q176" s="219"/>
      <c r="R176" s="219"/>
      <c r="S176" s="219"/>
      <c r="T176" s="219"/>
      <c r="U176" s="219"/>
    </row>
    <row r="177" ht="18.75" customHeight="1" spans="1:21">
      <c r="A177" s="238" t="s">
        <v>505</v>
      </c>
      <c r="B177" s="238" t="s">
        <v>512</v>
      </c>
      <c r="C177" s="238" t="s">
        <v>321</v>
      </c>
      <c r="D177" s="238" t="s">
        <v>157</v>
      </c>
      <c r="E177" s="238" t="s">
        <v>322</v>
      </c>
      <c r="F177" s="238" t="s">
        <v>323</v>
      </c>
      <c r="G177" s="238" t="s">
        <v>321</v>
      </c>
      <c r="H177" s="219">
        <v>3.830241</v>
      </c>
      <c r="I177" s="219">
        <v>3.830241</v>
      </c>
      <c r="J177" s="219"/>
      <c r="K177" s="219"/>
      <c r="L177" s="219"/>
      <c r="M177" s="219">
        <v>3.830241</v>
      </c>
      <c r="N177" s="219"/>
      <c r="O177" s="219"/>
      <c r="P177" s="219"/>
      <c r="Q177" s="219"/>
      <c r="R177" s="219"/>
      <c r="S177" s="219"/>
      <c r="T177" s="219"/>
      <c r="U177" s="219"/>
    </row>
    <row r="178" ht="18.75" customHeight="1" spans="1:21">
      <c r="A178" s="238" t="s">
        <v>505</v>
      </c>
      <c r="B178" s="238" t="s">
        <v>513</v>
      </c>
      <c r="C178" s="238" t="s">
        <v>490</v>
      </c>
      <c r="D178" s="238" t="s">
        <v>179</v>
      </c>
      <c r="E178" s="238" t="s">
        <v>491</v>
      </c>
      <c r="F178" s="238" t="s">
        <v>327</v>
      </c>
      <c r="G178" s="238" t="s">
        <v>328</v>
      </c>
      <c r="H178" s="219">
        <v>2.15451</v>
      </c>
      <c r="I178" s="219">
        <v>2.15451</v>
      </c>
      <c r="J178" s="219"/>
      <c r="K178" s="219"/>
      <c r="L178" s="219"/>
      <c r="M178" s="219">
        <v>2.15451</v>
      </c>
      <c r="N178" s="219"/>
      <c r="O178" s="219"/>
      <c r="P178" s="219"/>
      <c r="Q178" s="219"/>
      <c r="R178" s="219"/>
      <c r="S178" s="219"/>
      <c r="T178" s="219"/>
      <c r="U178" s="219"/>
    </row>
    <row r="179" ht="18.75" customHeight="1" spans="1:21">
      <c r="A179" s="238" t="s">
        <v>505</v>
      </c>
      <c r="B179" s="238" t="s">
        <v>514</v>
      </c>
      <c r="C179" s="238" t="s">
        <v>330</v>
      </c>
      <c r="D179" s="238" t="s">
        <v>181</v>
      </c>
      <c r="E179" s="238" t="s">
        <v>331</v>
      </c>
      <c r="F179" s="238" t="s">
        <v>332</v>
      </c>
      <c r="G179" s="238" t="s">
        <v>333</v>
      </c>
      <c r="H179" s="219">
        <v>0.95756</v>
      </c>
      <c r="I179" s="219">
        <v>0.95756</v>
      </c>
      <c r="J179" s="219"/>
      <c r="K179" s="219"/>
      <c r="L179" s="219"/>
      <c r="M179" s="219">
        <v>0.95756</v>
      </c>
      <c r="N179" s="219"/>
      <c r="O179" s="219"/>
      <c r="P179" s="219"/>
      <c r="Q179" s="219"/>
      <c r="R179" s="219"/>
      <c r="S179" s="219"/>
      <c r="T179" s="219"/>
      <c r="U179" s="219"/>
    </row>
    <row r="180" ht="18.75" customHeight="1" spans="1:21">
      <c r="A180" s="238" t="s">
        <v>505</v>
      </c>
      <c r="B180" s="238" t="s">
        <v>515</v>
      </c>
      <c r="C180" s="238" t="s">
        <v>494</v>
      </c>
      <c r="D180" s="238" t="s">
        <v>179</v>
      </c>
      <c r="E180" s="238" t="s">
        <v>491</v>
      </c>
      <c r="F180" s="238" t="s">
        <v>336</v>
      </c>
      <c r="G180" s="238" t="s">
        <v>337</v>
      </c>
      <c r="H180" s="219">
        <v>0.1227</v>
      </c>
      <c r="I180" s="219">
        <v>0.1227</v>
      </c>
      <c r="J180" s="219"/>
      <c r="K180" s="219"/>
      <c r="L180" s="219"/>
      <c r="M180" s="219">
        <v>0.1227</v>
      </c>
      <c r="N180" s="219"/>
      <c r="O180" s="219"/>
      <c r="P180" s="219"/>
      <c r="Q180" s="219"/>
      <c r="R180" s="219"/>
      <c r="S180" s="219"/>
      <c r="T180" s="219"/>
      <c r="U180" s="219"/>
    </row>
    <row r="181" ht="18.75" customHeight="1" spans="1:21">
      <c r="A181" s="238" t="s">
        <v>505</v>
      </c>
      <c r="B181" s="238" t="s">
        <v>516</v>
      </c>
      <c r="C181" s="238" t="s">
        <v>339</v>
      </c>
      <c r="D181" s="238" t="s">
        <v>144</v>
      </c>
      <c r="E181" s="238" t="s">
        <v>507</v>
      </c>
      <c r="F181" s="238" t="s">
        <v>336</v>
      </c>
      <c r="G181" s="238" t="s">
        <v>337</v>
      </c>
      <c r="H181" s="219">
        <v>0.119695</v>
      </c>
      <c r="I181" s="219">
        <v>0.119695</v>
      </c>
      <c r="J181" s="219"/>
      <c r="K181" s="219"/>
      <c r="L181" s="219"/>
      <c r="M181" s="219">
        <v>0.119695</v>
      </c>
      <c r="N181" s="219"/>
      <c r="O181" s="219"/>
      <c r="P181" s="219"/>
      <c r="Q181" s="219"/>
      <c r="R181" s="219"/>
      <c r="S181" s="219"/>
      <c r="T181" s="219"/>
      <c r="U181" s="219"/>
    </row>
    <row r="182" ht="18.75" customHeight="1" spans="1:21">
      <c r="A182" s="238" t="s">
        <v>505</v>
      </c>
      <c r="B182" s="238" t="s">
        <v>517</v>
      </c>
      <c r="C182" s="238" t="s">
        <v>341</v>
      </c>
      <c r="D182" s="238" t="s">
        <v>221</v>
      </c>
      <c r="E182" s="238" t="s">
        <v>341</v>
      </c>
      <c r="F182" s="238" t="s">
        <v>342</v>
      </c>
      <c r="G182" s="238" t="s">
        <v>341</v>
      </c>
      <c r="H182" s="219">
        <v>2.87268</v>
      </c>
      <c r="I182" s="219">
        <v>2.87268</v>
      </c>
      <c r="J182" s="219"/>
      <c r="K182" s="219"/>
      <c r="L182" s="219"/>
      <c r="M182" s="219">
        <v>2.87268</v>
      </c>
      <c r="N182" s="219"/>
      <c r="O182" s="219"/>
      <c r="P182" s="219"/>
      <c r="Q182" s="219"/>
      <c r="R182" s="219"/>
      <c r="S182" s="219"/>
      <c r="T182" s="219"/>
      <c r="U182" s="219"/>
    </row>
    <row r="183" ht="18.75" customHeight="1" spans="1:21">
      <c r="A183" s="238" t="s">
        <v>505</v>
      </c>
      <c r="B183" s="238" t="s">
        <v>518</v>
      </c>
      <c r="C183" s="238" t="s">
        <v>344</v>
      </c>
      <c r="D183" s="238" t="s">
        <v>144</v>
      </c>
      <c r="E183" s="238" t="s">
        <v>507</v>
      </c>
      <c r="F183" s="238" t="s">
        <v>345</v>
      </c>
      <c r="G183" s="238" t="s">
        <v>346</v>
      </c>
      <c r="H183" s="219">
        <v>1.0517</v>
      </c>
      <c r="I183" s="219">
        <v>1.0517</v>
      </c>
      <c r="J183" s="219"/>
      <c r="K183" s="219"/>
      <c r="L183" s="219"/>
      <c r="M183" s="219">
        <v>1.0517</v>
      </c>
      <c r="N183" s="219"/>
      <c r="O183" s="219"/>
      <c r="P183" s="219"/>
      <c r="Q183" s="219"/>
      <c r="R183" s="219"/>
      <c r="S183" s="219"/>
      <c r="T183" s="219"/>
      <c r="U183" s="219"/>
    </row>
    <row r="184" ht="18.75" customHeight="1" spans="1:21">
      <c r="A184" s="238" t="s">
        <v>505</v>
      </c>
      <c r="B184" s="238" t="s">
        <v>518</v>
      </c>
      <c r="C184" s="238" t="s">
        <v>344</v>
      </c>
      <c r="D184" s="238" t="s">
        <v>144</v>
      </c>
      <c r="E184" s="238" t="s">
        <v>507</v>
      </c>
      <c r="F184" s="238" t="s">
        <v>349</v>
      </c>
      <c r="G184" s="238" t="s">
        <v>350</v>
      </c>
      <c r="H184" s="219">
        <v>0.05</v>
      </c>
      <c r="I184" s="219">
        <v>0.05</v>
      </c>
      <c r="J184" s="219"/>
      <c r="K184" s="219"/>
      <c r="L184" s="219"/>
      <c r="M184" s="219">
        <v>0.05</v>
      </c>
      <c r="N184" s="219"/>
      <c r="O184" s="219"/>
      <c r="P184" s="219"/>
      <c r="Q184" s="219"/>
      <c r="R184" s="219"/>
      <c r="S184" s="219"/>
      <c r="T184" s="219"/>
      <c r="U184" s="219"/>
    </row>
    <row r="185" ht="18.75" customHeight="1" spans="1:21">
      <c r="A185" s="238" t="s">
        <v>505</v>
      </c>
      <c r="B185" s="238" t="s">
        <v>518</v>
      </c>
      <c r="C185" s="238" t="s">
        <v>344</v>
      </c>
      <c r="D185" s="238" t="s">
        <v>144</v>
      </c>
      <c r="E185" s="238" t="s">
        <v>507</v>
      </c>
      <c r="F185" s="238" t="s">
        <v>355</v>
      </c>
      <c r="G185" s="238" t="s">
        <v>284</v>
      </c>
      <c r="H185" s="219">
        <v>0.2</v>
      </c>
      <c r="I185" s="219">
        <v>0.2</v>
      </c>
      <c r="J185" s="219"/>
      <c r="K185" s="219"/>
      <c r="L185" s="219"/>
      <c r="M185" s="219">
        <v>0.2</v>
      </c>
      <c r="N185" s="219"/>
      <c r="O185" s="219"/>
      <c r="P185" s="219"/>
      <c r="Q185" s="219"/>
      <c r="R185" s="219"/>
      <c r="S185" s="219"/>
      <c r="T185" s="219"/>
      <c r="U185" s="219"/>
    </row>
    <row r="186" ht="18.75" customHeight="1" spans="1:21">
      <c r="A186" s="238" t="s">
        <v>505</v>
      </c>
      <c r="B186" s="238" t="s">
        <v>518</v>
      </c>
      <c r="C186" s="238" t="s">
        <v>344</v>
      </c>
      <c r="D186" s="238" t="s">
        <v>144</v>
      </c>
      <c r="E186" s="238" t="s">
        <v>507</v>
      </c>
      <c r="F186" s="238" t="s">
        <v>498</v>
      </c>
      <c r="G186" s="238" t="s">
        <v>499</v>
      </c>
      <c r="H186" s="219">
        <v>0.3</v>
      </c>
      <c r="I186" s="219">
        <v>0.3</v>
      </c>
      <c r="J186" s="219"/>
      <c r="K186" s="219"/>
      <c r="L186" s="219"/>
      <c r="M186" s="219">
        <v>0.3</v>
      </c>
      <c r="N186" s="219"/>
      <c r="O186" s="219"/>
      <c r="P186" s="219"/>
      <c r="Q186" s="219"/>
      <c r="R186" s="219"/>
      <c r="S186" s="219"/>
      <c r="T186" s="219"/>
      <c r="U186" s="219"/>
    </row>
    <row r="187" ht="18.75" customHeight="1" spans="1:21">
      <c r="A187" s="238" t="s">
        <v>505</v>
      </c>
      <c r="B187" s="238" t="s">
        <v>518</v>
      </c>
      <c r="C187" s="238" t="s">
        <v>344</v>
      </c>
      <c r="D187" s="238" t="s">
        <v>144</v>
      </c>
      <c r="E187" s="238" t="s">
        <v>507</v>
      </c>
      <c r="F187" s="238" t="s">
        <v>351</v>
      </c>
      <c r="G187" s="238" t="s">
        <v>352</v>
      </c>
      <c r="H187" s="219">
        <v>0.05</v>
      </c>
      <c r="I187" s="219">
        <v>0.05</v>
      </c>
      <c r="J187" s="219"/>
      <c r="K187" s="219"/>
      <c r="L187" s="219"/>
      <c r="M187" s="219">
        <v>0.05</v>
      </c>
      <c r="N187" s="219"/>
      <c r="O187" s="219"/>
      <c r="P187" s="219"/>
      <c r="Q187" s="219"/>
      <c r="R187" s="219"/>
      <c r="S187" s="219"/>
      <c r="T187" s="219"/>
      <c r="U187" s="219"/>
    </row>
    <row r="188" ht="18.75" customHeight="1" spans="1:21">
      <c r="A188" s="238" t="s">
        <v>505</v>
      </c>
      <c r="B188" s="238" t="s">
        <v>518</v>
      </c>
      <c r="C188" s="238" t="s">
        <v>344</v>
      </c>
      <c r="D188" s="238" t="s">
        <v>144</v>
      </c>
      <c r="E188" s="238" t="s">
        <v>507</v>
      </c>
      <c r="F188" s="238" t="s">
        <v>353</v>
      </c>
      <c r="G188" s="238" t="s">
        <v>354</v>
      </c>
      <c r="H188" s="219">
        <v>0.4</v>
      </c>
      <c r="I188" s="219">
        <v>0.4</v>
      </c>
      <c r="J188" s="219"/>
      <c r="K188" s="219"/>
      <c r="L188" s="219"/>
      <c r="M188" s="219">
        <v>0.4</v>
      </c>
      <c r="N188" s="219"/>
      <c r="O188" s="219"/>
      <c r="P188" s="219"/>
      <c r="Q188" s="219"/>
      <c r="R188" s="219"/>
      <c r="S188" s="219"/>
      <c r="T188" s="219"/>
      <c r="U188" s="219"/>
    </row>
    <row r="189" ht="18.75" customHeight="1" spans="1:21">
      <c r="A189" s="238" t="s">
        <v>505</v>
      </c>
      <c r="B189" s="238" t="s">
        <v>519</v>
      </c>
      <c r="C189" s="238" t="s">
        <v>359</v>
      </c>
      <c r="D189" s="238" t="s">
        <v>144</v>
      </c>
      <c r="E189" s="238" t="s">
        <v>507</v>
      </c>
      <c r="F189" s="238" t="s">
        <v>360</v>
      </c>
      <c r="G189" s="238" t="s">
        <v>359</v>
      </c>
      <c r="H189" s="219">
        <v>0.47878</v>
      </c>
      <c r="I189" s="219">
        <v>0.47878</v>
      </c>
      <c r="J189" s="219"/>
      <c r="K189" s="219"/>
      <c r="L189" s="219"/>
      <c r="M189" s="219">
        <v>0.47878</v>
      </c>
      <c r="N189" s="219"/>
      <c r="O189" s="219"/>
      <c r="P189" s="219"/>
      <c r="Q189" s="219"/>
      <c r="R189" s="219"/>
      <c r="S189" s="219"/>
      <c r="T189" s="219"/>
      <c r="U189" s="219"/>
    </row>
    <row r="190" ht="18.75" customHeight="1" spans="1:21">
      <c r="A190" s="238" t="s">
        <v>505</v>
      </c>
      <c r="B190" s="238" t="s">
        <v>520</v>
      </c>
      <c r="C190" s="238" t="s">
        <v>362</v>
      </c>
      <c r="D190" s="238" t="s">
        <v>144</v>
      </c>
      <c r="E190" s="238" t="s">
        <v>507</v>
      </c>
      <c r="F190" s="238" t="s">
        <v>345</v>
      </c>
      <c r="G190" s="238" t="s">
        <v>346</v>
      </c>
      <c r="H190" s="219">
        <v>0.8793</v>
      </c>
      <c r="I190" s="219">
        <v>0.8793</v>
      </c>
      <c r="J190" s="219"/>
      <c r="K190" s="219"/>
      <c r="L190" s="219"/>
      <c r="M190" s="219">
        <v>0.8793</v>
      </c>
      <c r="N190" s="219"/>
      <c r="O190" s="219"/>
      <c r="P190" s="219"/>
      <c r="Q190" s="219"/>
      <c r="R190" s="219"/>
      <c r="S190" s="219"/>
      <c r="T190" s="219"/>
      <c r="U190" s="219"/>
    </row>
    <row r="191" ht="18.75" customHeight="1" spans="1:21">
      <c r="A191" s="238" t="s">
        <v>505</v>
      </c>
      <c r="B191" s="238" t="s">
        <v>521</v>
      </c>
      <c r="C191" s="238" t="s">
        <v>388</v>
      </c>
      <c r="D191" s="238" t="s">
        <v>144</v>
      </c>
      <c r="E191" s="238" t="s">
        <v>507</v>
      </c>
      <c r="F191" s="238" t="s">
        <v>375</v>
      </c>
      <c r="G191" s="238" t="s">
        <v>376</v>
      </c>
      <c r="H191" s="219">
        <v>3.24</v>
      </c>
      <c r="I191" s="219">
        <v>3.24</v>
      </c>
      <c r="J191" s="219"/>
      <c r="K191" s="219"/>
      <c r="L191" s="219"/>
      <c r="M191" s="219">
        <v>3.24</v>
      </c>
      <c r="N191" s="219"/>
      <c r="O191" s="219"/>
      <c r="P191" s="219"/>
      <c r="Q191" s="219"/>
      <c r="R191" s="219"/>
      <c r="S191" s="219"/>
      <c r="T191" s="219"/>
      <c r="U191" s="219"/>
    </row>
    <row r="192" ht="18.75" customHeight="1" spans="1:21">
      <c r="A192" s="238" t="s">
        <v>505</v>
      </c>
      <c r="B192" s="238" t="s">
        <v>522</v>
      </c>
      <c r="C192" s="238" t="s">
        <v>395</v>
      </c>
      <c r="D192" s="238" t="s">
        <v>144</v>
      </c>
      <c r="E192" s="238" t="s">
        <v>507</v>
      </c>
      <c r="F192" s="238" t="s">
        <v>375</v>
      </c>
      <c r="G192" s="238" t="s">
        <v>376</v>
      </c>
      <c r="H192" s="219">
        <v>0.31224</v>
      </c>
      <c r="I192" s="219">
        <v>0.31224</v>
      </c>
      <c r="J192" s="219"/>
      <c r="K192" s="219"/>
      <c r="L192" s="219"/>
      <c r="M192" s="219">
        <v>0.31224</v>
      </c>
      <c r="N192" s="219"/>
      <c r="O192" s="219"/>
      <c r="P192" s="219"/>
      <c r="Q192" s="219"/>
      <c r="R192" s="219"/>
      <c r="S192" s="219"/>
      <c r="T192" s="219"/>
      <c r="U192" s="219"/>
    </row>
    <row r="193" ht="18.75" customHeight="1" spans="1:21">
      <c r="A193" s="238" t="s">
        <v>505</v>
      </c>
      <c r="B193" s="238" t="s">
        <v>523</v>
      </c>
      <c r="C193" s="238" t="s">
        <v>402</v>
      </c>
      <c r="D193" s="238" t="s">
        <v>144</v>
      </c>
      <c r="E193" s="238" t="s">
        <v>507</v>
      </c>
      <c r="F193" s="238" t="s">
        <v>375</v>
      </c>
      <c r="G193" s="238" t="s">
        <v>376</v>
      </c>
      <c r="H193" s="219">
        <v>0.456</v>
      </c>
      <c r="I193" s="219">
        <v>0.456</v>
      </c>
      <c r="J193" s="219"/>
      <c r="K193" s="219"/>
      <c r="L193" s="219"/>
      <c r="M193" s="219">
        <v>0.456</v>
      </c>
      <c r="N193" s="219"/>
      <c r="O193" s="219"/>
      <c r="P193" s="219"/>
      <c r="Q193" s="219"/>
      <c r="R193" s="219"/>
      <c r="S193" s="219"/>
      <c r="T193" s="219"/>
      <c r="U193" s="219"/>
    </row>
    <row r="194" ht="18.75" customHeight="1" spans="1:21">
      <c r="A194" s="238" t="s">
        <v>524</v>
      </c>
      <c r="B194" s="238" t="s">
        <v>525</v>
      </c>
      <c r="C194" s="238" t="s">
        <v>476</v>
      </c>
      <c r="D194" s="238" t="s">
        <v>150</v>
      </c>
      <c r="E194" s="238" t="s">
        <v>307</v>
      </c>
      <c r="F194" s="238" t="s">
        <v>308</v>
      </c>
      <c r="G194" s="238" t="s">
        <v>309</v>
      </c>
      <c r="H194" s="219">
        <v>10.9272</v>
      </c>
      <c r="I194" s="219">
        <v>10.9272</v>
      </c>
      <c r="J194" s="219"/>
      <c r="K194" s="219"/>
      <c r="L194" s="219"/>
      <c r="M194" s="219">
        <v>10.9272</v>
      </c>
      <c r="N194" s="219"/>
      <c r="O194" s="219"/>
      <c r="P194" s="219"/>
      <c r="Q194" s="219"/>
      <c r="R194" s="219"/>
      <c r="S194" s="219"/>
      <c r="T194" s="219"/>
      <c r="U194" s="219"/>
    </row>
    <row r="195" ht="18.75" customHeight="1" spans="1:21">
      <c r="A195" s="238" t="s">
        <v>524</v>
      </c>
      <c r="B195" s="238" t="s">
        <v>526</v>
      </c>
      <c r="C195" s="238" t="s">
        <v>479</v>
      </c>
      <c r="D195" s="238" t="s">
        <v>150</v>
      </c>
      <c r="E195" s="238" t="s">
        <v>307</v>
      </c>
      <c r="F195" s="238" t="s">
        <v>312</v>
      </c>
      <c r="G195" s="238" t="s">
        <v>313</v>
      </c>
      <c r="H195" s="219">
        <v>6.1956</v>
      </c>
      <c r="I195" s="219">
        <v>6.1956</v>
      </c>
      <c r="J195" s="219"/>
      <c r="K195" s="219"/>
      <c r="L195" s="219"/>
      <c r="M195" s="219">
        <v>6.1956</v>
      </c>
      <c r="N195" s="219"/>
      <c r="O195" s="219"/>
      <c r="P195" s="219"/>
      <c r="Q195" s="219"/>
      <c r="R195" s="219"/>
      <c r="S195" s="219"/>
      <c r="T195" s="219"/>
      <c r="U195" s="219"/>
    </row>
    <row r="196" ht="18.75" customHeight="1" spans="1:21">
      <c r="A196" s="238" t="s">
        <v>524</v>
      </c>
      <c r="B196" s="238" t="s">
        <v>526</v>
      </c>
      <c r="C196" s="238" t="s">
        <v>479</v>
      </c>
      <c r="D196" s="238" t="s">
        <v>150</v>
      </c>
      <c r="E196" s="238" t="s">
        <v>307</v>
      </c>
      <c r="F196" s="238" t="s">
        <v>312</v>
      </c>
      <c r="G196" s="238" t="s">
        <v>313</v>
      </c>
      <c r="H196" s="219">
        <v>1.8</v>
      </c>
      <c r="I196" s="219">
        <v>1.8</v>
      </c>
      <c r="J196" s="219"/>
      <c r="K196" s="219"/>
      <c r="L196" s="219"/>
      <c r="M196" s="219">
        <v>1.8</v>
      </c>
      <c r="N196" s="219"/>
      <c r="O196" s="219"/>
      <c r="P196" s="219"/>
      <c r="Q196" s="219"/>
      <c r="R196" s="219"/>
      <c r="S196" s="219"/>
      <c r="T196" s="219"/>
      <c r="U196" s="219"/>
    </row>
    <row r="197" ht="18.75" customHeight="1" spans="1:21">
      <c r="A197" s="238" t="s">
        <v>524</v>
      </c>
      <c r="B197" s="238" t="s">
        <v>527</v>
      </c>
      <c r="C197" s="238" t="s">
        <v>481</v>
      </c>
      <c r="D197" s="238" t="s">
        <v>150</v>
      </c>
      <c r="E197" s="238" t="s">
        <v>307</v>
      </c>
      <c r="F197" s="238" t="s">
        <v>316</v>
      </c>
      <c r="G197" s="238" t="s">
        <v>317</v>
      </c>
      <c r="H197" s="219">
        <v>0.9106</v>
      </c>
      <c r="I197" s="219">
        <v>0.9106</v>
      </c>
      <c r="J197" s="219"/>
      <c r="K197" s="219"/>
      <c r="L197" s="219"/>
      <c r="M197" s="219">
        <v>0.9106</v>
      </c>
      <c r="N197" s="219"/>
      <c r="O197" s="219"/>
      <c r="P197" s="219"/>
      <c r="Q197" s="219"/>
      <c r="R197" s="219"/>
      <c r="S197" s="219"/>
      <c r="T197" s="219"/>
      <c r="U197" s="219"/>
    </row>
    <row r="198" ht="18.75" customHeight="1" spans="1:21">
      <c r="A198" s="238" t="s">
        <v>524</v>
      </c>
      <c r="B198" s="238" t="s">
        <v>528</v>
      </c>
      <c r="C198" s="238" t="s">
        <v>483</v>
      </c>
      <c r="D198" s="238" t="s">
        <v>150</v>
      </c>
      <c r="E198" s="238" t="s">
        <v>307</v>
      </c>
      <c r="F198" s="238" t="s">
        <v>316</v>
      </c>
      <c r="G198" s="238" t="s">
        <v>317</v>
      </c>
      <c r="H198" s="219">
        <v>5.4</v>
      </c>
      <c r="I198" s="219">
        <v>5.4</v>
      </c>
      <c r="J198" s="219"/>
      <c r="K198" s="219"/>
      <c r="L198" s="219"/>
      <c r="M198" s="219">
        <v>5.4</v>
      </c>
      <c r="N198" s="219"/>
      <c r="O198" s="219"/>
      <c r="P198" s="219"/>
      <c r="Q198" s="219"/>
      <c r="R198" s="219"/>
      <c r="S198" s="219"/>
      <c r="T198" s="219"/>
      <c r="U198" s="219"/>
    </row>
    <row r="199" ht="18.75" customHeight="1" spans="1:21">
      <c r="A199" s="238" t="s">
        <v>524</v>
      </c>
      <c r="B199" s="238" t="s">
        <v>529</v>
      </c>
      <c r="C199" s="238" t="s">
        <v>485</v>
      </c>
      <c r="D199" s="238" t="s">
        <v>150</v>
      </c>
      <c r="E199" s="238" t="s">
        <v>307</v>
      </c>
      <c r="F199" s="238" t="s">
        <v>486</v>
      </c>
      <c r="G199" s="238" t="s">
        <v>487</v>
      </c>
      <c r="H199" s="219">
        <v>3.846</v>
      </c>
      <c r="I199" s="219">
        <v>3.846</v>
      </c>
      <c r="J199" s="219"/>
      <c r="K199" s="219"/>
      <c r="L199" s="219"/>
      <c r="M199" s="219">
        <v>3.846</v>
      </c>
      <c r="N199" s="219"/>
      <c r="O199" s="219"/>
      <c r="P199" s="219"/>
      <c r="Q199" s="219"/>
      <c r="R199" s="219"/>
      <c r="S199" s="219"/>
      <c r="T199" s="219"/>
      <c r="U199" s="219"/>
    </row>
    <row r="200" ht="18.75" customHeight="1" spans="1:21">
      <c r="A200" s="238" t="s">
        <v>524</v>
      </c>
      <c r="B200" s="238" t="s">
        <v>529</v>
      </c>
      <c r="C200" s="238" t="s">
        <v>485</v>
      </c>
      <c r="D200" s="238" t="s">
        <v>150</v>
      </c>
      <c r="E200" s="238" t="s">
        <v>307</v>
      </c>
      <c r="F200" s="238" t="s">
        <v>486</v>
      </c>
      <c r="G200" s="238" t="s">
        <v>487</v>
      </c>
      <c r="H200" s="219">
        <v>2.328</v>
      </c>
      <c r="I200" s="219">
        <v>2.328</v>
      </c>
      <c r="J200" s="219"/>
      <c r="K200" s="219"/>
      <c r="L200" s="219"/>
      <c r="M200" s="219">
        <v>2.328</v>
      </c>
      <c r="N200" s="219"/>
      <c r="O200" s="219"/>
      <c r="P200" s="219"/>
      <c r="Q200" s="219"/>
      <c r="R200" s="219"/>
      <c r="S200" s="219"/>
      <c r="T200" s="219"/>
      <c r="U200" s="219"/>
    </row>
    <row r="201" ht="18.75" customHeight="1" spans="1:21">
      <c r="A201" s="238" t="s">
        <v>524</v>
      </c>
      <c r="B201" s="238" t="s">
        <v>530</v>
      </c>
      <c r="C201" s="238" t="s">
        <v>321</v>
      </c>
      <c r="D201" s="238" t="s">
        <v>157</v>
      </c>
      <c r="E201" s="238" t="s">
        <v>322</v>
      </c>
      <c r="F201" s="238" t="s">
        <v>323</v>
      </c>
      <c r="G201" s="238" t="s">
        <v>321</v>
      </c>
      <c r="H201" s="219">
        <v>3.873183</v>
      </c>
      <c r="I201" s="219">
        <v>3.873183</v>
      </c>
      <c r="J201" s="219"/>
      <c r="K201" s="219"/>
      <c r="L201" s="219"/>
      <c r="M201" s="219">
        <v>3.873183</v>
      </c>
      <c r="N201" s="219"/>
      <c r="O201" s="219"/>
      <c r="P201" s="219"/>
      <c r="Q201" s="219"/>
      <c r="R201" s="219"/>
      <c r="S201" s="219"/>
      <c r="T201" s="219"/>
      <c r="U201" s="219"/>
    </row>
    <row r="202" ht="18.75" customHeight="1" spans="1:21">
      <c r="A202" s="238" t="s">
        <v>524</v>
      </c>
      <c r="B202" s="238" t="s">
        <v>531</v>
      </c>
      <c r="C202" s="238" t="s">
        <v>490</v>
      </c>
      <c r="D202" s="238" t="s">
        <v>179</v>
      </c>
      <c r="E202" s="238" t="s">
        <v>491</v>
      </c>
      <c r="F202" s="238" t="s">
        <v>327</v>
      </c>
      <c r="G202" s="238" t="s">
        <v>328</v>
      </c>
      <c r="H202" s="219">
        <v>2.178666</v>
      </c>
      <c r="I202" s="219">
        <v>2.178666</v>
      </c>
      <c r="J202" s="219"/>
      <c r="K202" s="219"/>
      <c r="L202" s="219"/>
      <c r="M202" s="219">
        <v>2.178666</v>
      </c>
      <c r="N202" s="219"/>
      <c r="O202" s="219"/>
      <c r="P202" s="219"/>
      <c r="Q202" s="219"/>
      <c r="R202" s="219"/>
      <c r="S202" s="219"/>
      <c r="T202" s="219"/>
      <c r="U202" s="219"/>
    </row>
    <row r="203" ht="18.75" customHeight="1" spans="1:21">
      <c r="A203" s="238" t="s">
        <v>524</v>
      </c>
      <c r="B203" s="238" t="s">
        <v>532</v>
      </c>
      <c r="C203" s="238" t="s">
        <v>330</v>
      </c>
      <c r="D203" s="238" t="s">
        <v>181</v>
      </c>
      <c r="E203" s="238" t="s">
        <v>331</v>
      </c>
      <c r="F203" s="238" t="s">
        <v>332</v>
      </c>
      <c r="G203" s="238" t="s">
        <v>333</v>
      </c>
      <c r="H203" s="219">
        <v>0.968296</v>
      </c>
      <c r="I203" s="219">
        <v>0.968296</v>
      </c>
      <c r="J203" s="219"/>
      <c r="K203" s="219"/>
      <c r="L203" s="219"/>
      <c r="M203" s="219">
        <v>0.968296</v>
      </c>
      <c r="N203" s="219"/>
      <c r="O203" s="219"/>
      <c r="P203" s="219"/>
      <c r="Q203" s="219"/>
      <c r="R203" s="219"/>
      <c r="S203" s="219"/>
      <c r="T203" s="219"/>
      <c r="U203" s="219"/>
    </row>
    <row r="204" ht="18.75" customHeight="1" spans="1:21">
      <c r="A204" s="238" t="s">
        <v>524</v>
      </c>
      <c r="B204" s="238" t="s">
        <v>533</v>
      </c>
      <c r="C204" s="238" t="s">
        <v>494</v>
      </c>
      <c r="D204" s="238" t="s">
        <v>179</v>
      </c>
      <c r="E204" s="238" t="s">
        <v>491</v>
      </c>
      <c r="F204" s="238" t="s">
        <v>336</v>
      </c>
      <c r="G204" s="238" t="s">
        <v>337</v>
      </c>
      <c r="H204" s="219">
        <v>0.1227</v>
      </c>
      <c r="I204" s="219">
        <v>0.1227</v>
      </c>
      <c r="J204" s="219"/>
      <c r="K204" s="219"/>
      <c r="L204" s="219"/>
      <c r="M204" s="219">
        <v>0.1227</v>
      </c>
      <c r="N204" s="219"/>
      <c r="O204" s="219"/>
      <c r="P204" s="219"/>
      <c r="Q204" s="219"/>
      <c r="R204" s="219"/>
      <c r="S204" s="219"/>
      <c r="T204" s="219"/>
      <c r="U204" s="219"/>
    </row>
    <row r="205" ht="18.75" customHeight="1" spans="1:21">
      <c r="A205" s="238" t="s">
        <v>524</v>
      </c>
      <c r="B205" s="238" t="s">
        <v>534</v>
      </c>
      <c r="C205" s="238" t="s">
        <v>339</v>
      </c>
      <c r="D205" s="238" t="s">
        <v>150</v>
      </c>
      <c r="E205" s="238" t="s">
        <v>307</v>
      </c>
      <c r="F205" s="238" t="s">
        <v>336</v>
      </c>
      <c r="G205" s="238" t="s">
        <v>337</v>
      </c>
      <c r="H205" s="219">
        <v>0.121037</v>
      </c>
      <c r="I205" s="219">
        <v>0.121037</v>
      </c>
      <c r="J205" s="219"/>
      <c r="K205" s="219"/>
      <c r="L205" s="219"/>
      <c r="M205" s="219">
        <v>0.121037</v>
      </c>
      <c r="N205" s="219"/>
      <c r="O205" s="219"/>
      <c r="P205" s="219"/>
      <c r="Q205" s="219"/>
      <c r="R205" s="219"/>
      <c r="S205" s="219"/>
      <c r="T205" s="219"/>
      <c r="U205" s="219"/>
    </row>
    <row r="206" ht="18.75" customHeight="1" spans="1:21">
      <c r="A206" s="238" t="s">
        <v>524</v>
      </c>
      <c r="B206" s="238" t="s">
        <v>535</v>
      </c>
      <c r="C206" s="238" t="s">
        <v>341</v>
      </c>
      <c r="D206" s="238" t="s">
        <v>221</v>
      </c>
      <c r="E206" s="238" t="s">
        <v>341</v>
      </c>
      <c r="F206" s="238" t="s">
        <v>342</v>
      </c>
      <c r="G206" s="238" t="s">
        <v>341</v>
      </c>
      <c r="H206" s="219">
        <v>2.904888</v>
      </c>
      <c r="I206" s="219">
        <v>2.904888</v>
      </c>
      <c r="J206" s="219"/>
      <c r="K206" s="219"/>
      <c r="L206" s="219"/>
      <c r="M206" s="219">
        <v>2.904888</v>
      </c>
      <c r="N206" s="219"/>
      <c r="O206" s="219"/>
      <c r="P206" s="219"/>
      <c r="Q206" s="219"/>
      <c r="R206" s="219"/>
      <c r="S206" s="219"/>
      <c r="T206" s="219"/>
      <c r="U206" s="219"/>
    </row>
    <row r="207" ht="18.75" customHeight="1" spans="1:21">
      <c r="A207" s="238" t="s">
        <v>524</v>
      </c>
      <c r="B207" s="238" t="s">
        <v>536</v>
      </c>
      <c r="C207" s="238" t="s">
        <v>344</v>
      </c>
      <c r="D207" s="238" t="s">
        <v>150</v>
      </c>
      <c r="E207" s="238" t="s">
        <v>307</v>
      </c>
      <c r="F207" s="238" t="s">
        <v>345</v>
      </c>
      <c r="G207" s="238" t="s">
        <v>346</v>
      </c>
      <c r="H207" s="219">
        <v>1.6517</v>
      </c>
      <c r="I207" s="219">
        <v>1.6517</v>
      </c>
      <c r="J207" s="219"/>
      <c r="K207" s="219"/>
      <c r="L207" s="219"/>
      <c r="M207" s="219">
        <v>1.6517</v>
      </c>
      <c r="N207" s="219"/>
      <c r="O207" s="219"/>
      <c r="P207" s="219"/>
      <c r="Q207" s="219"/>
      <c r="R207" s="219"/>
      <c r="S207" s="219"/>
      <c r="T207" s="219"/>
      <c r="U207" s="219"/>
    </row>
    <row r="208" ht="18.75" customHeight="1" spans="1:21">
      <c r="A208" s="238" t="s">
        <v>524</v>
      </c>
      <c r="B208" s="238" t="s">
        <v>536</v>
      </c>
      <c r="C208" s="238" t="s">
        <v>344</v>
      </c>
      <c r="D208" s="238" t="s">
        <v>150</v>
      </c>
      <c r="E208" s="238" t="s">
        <v>307</v>
      </c>
      <c r="F208" s="238" t="s">
        <v>353</v>
      </c>
      <c r="G208" s="238" t="s">
        <v>354</v>
      </c>
      <c r="H208" s="219">
        <v>0.4</v>
      </c>
      <c r="I208" s="219">
        <v>0.4</v>
      </c>
      <c r="J208" s="219"/>
      <c r="K208" s="219"/>
      <c r="L208" s="219"/>
      <c r="M208" s="219">
        <v>0.4</v>
      </c>
      <c r="N208" s="219"/>
      <c r="O208" s="219"/>
      <c r="P208" s="219"/>
      <c r="Q208" s="219"/>
      <c r="R208" s="219"/>
      <c r="S208" s="219"/>
      <c r="T208" s="219"/>
      <c r="U208" s="219"/>
    </row>
    <row r="209" ht="18.75" customHeight="1" spans="1:21">
      <c r="A209" s="238" t="s">
        <v>524</v>
      </c>
      <c r="B209" s="238" t="s">
        <v>537</v>
      </c>
      <c r="C209" s="238" t="s">
        <v>359</v>
      </c>
      <c r="D209" s="238" t="s">
        <v>150</v>
      </c>
      <c r="E209" s="238" t="s">
        <v>307</v>
      </c>
      <c r="F209" s="238" t="s">
        <v>360</v>
      </c>
      <c r="G209" s="238" t="s">
        <v>359</v>
      </c>
      <c r="H209" s="219">
        <v>0.484148</v>
      </c>
      <c r="I209" s="219">
        <v>0.484148</v>
      </c>
      <c r="J209" s="219"/>
      <c r="K209" s="219"/>
      <c r="L209" s="219"/>
      <c r="M209" s="219">
        <v>0.484148</v>
      </c>
      <c r="N209" s="219"/>
      <c r="O209" s="219"/>
      <c r="P209" s="219"/>
      <c r="Q209" s="219"/>
      <c r="R209" s="219"/>
      <c r="S209" s="219"/>
      <c r="T209" s="219"/>
      <c r="U209" s="219"/>
    </row>
    <row r="210" ht="18.75" customHeight="1" spans="1:21">
      <c r="A210" s="238" t="s">
        <v>524</v>
      </c>
      <c r="B210" s="238" t="s">
        <v>538</v>
      </c>
      <c r="C210" s="238" t="s">
        <v>362</v>
      </c>
      <c r="D210" s="238" t="s">
        <v>150</v>
      </c>
      <c r="E210" s="238" t="s">
        <v>307</v>
      </c>
      <c r="F210" s="238" t="s">
        <v>345</v>
      </c>
      <c r="G210" s="238" t="s">
        <v>346</v>
      </c>
      <c r="H210" s="219">
        <v>0.8793</v>
      </c>
      <c r="I210" s="219">
        <v>0.8793</v>
      </c>
      <c r="J210" s="219"/>
      <c r="K210" s="219"/>
      <c r="L210" s="219"/>
      <c r="M210" s="219">
        <v>0.8793</v>
      </c>
      <c r="N210" s="219"/>
      <c r="O210" s="219"/>
      <c r="P210" s="219"/>
      <c r="Q210" s="219"/>
      <c r="R210" s="219"/>
      <c r="S210" s="219"/>
      <c r="T210" s="219"/>
      <c r="U210" s="219"/>
    </row>
    <row r="211" ht="18.75" customHeight="1" spans="1:21">
      <c r="A211" s="238" t="s">
        <v>539</v>
      </c>
      <c r="B211" s="238" t="s">
        <v>540</v>
      </c>
      <c r="C211" s="238" t="s">
        <v>306</v>
      </c>
      <c r="D211" s="238" t="s">
        <v>131</v>
      </c>
      <c r="E211" s="238" t="s">
        <v>307</v>
      </c>
      <c r="F211" s="238" t="s">
        <v>308</v>
      </c>
      <c r="G211" s="238" t="s">
        <v>309</v>
      </c>
      <c r="H211" s="219">
        <v>27.0744</v>
      </c>
      <c r="I211" s="219">
        <v>27.0744</v>
      </c>
      <c r="J211" s="219"/>
      <c r="K211" s="219"/>
      <c r="L211" s="219"/>
      <c r="M211" s="219">
        <v>27.0744</v>
      </c>
      <c r="N211" s="219"/>
      <c r="O211" s="219"/>
      <c r="P211" s="219"/>
      <c r="Q211" s="219"/>
      <c r="R211" s="219"/>
      <c r="S211" s="219"/>
      <c r="T211" s="219"/>
      <c r="U211" s="219"/>
    </row>
    <row r="212" ht="18.75" customHeight="1" spans="1:21">
      <c r="A212" s="238" t="s">
        <v>539</v>
      </c>
      <c r="B212" s="238" t="s">
        <v>541</v>
      </c>
      <c r="C212" s="238" t="s">
        <v>311</v>
      </c>
      <c r="D212" s="238" t="s">
        <v>131</v>
      </c>
      <c r="E212" s="238" t="s">
        <v>307</v>
      </c>
      <c r="F212" s="238" t="s">
        <v>312</v>
      </c>
      <c r="G212" s="238" t="s">
        <v>313</v>
      </c>
      <c r="H212" s="219">
        <v>36.5196</v>
      </c>
      <c r="I212" s="219">
        <v>36.5196</v>
      </c>
      <c r="J212" s="219"/>
      <c r="K212" s="219"/>
      <c r="L212" s="219"/>
      <c r="M212" s="219">
        <v>36.5196</v>
      </c>
      <c r="N212" s="219"/>
      <c r="O212" s="219"/>
      <c r="P212" s="219"/>
      <c r="Q212" s="219"/>
      <c r="R212" s="219"/>
      <c r="S212" s="219"/>
      <c r="T212" s="219"/>
      <c r="U212" s="219"/>
    </row>
    <row r="213" ht="18.75" customHeight="1" spans="1:21">
      <c r="A213" s="238" t="s">
        <v>539</v>
      </c>
      <c r="B213" s="238" t="s">
        <v>541</v>
      </c>
      <c r="C213" s="238" t="s">
        <v>311</v>
      </c>
      <c r="D213" s="238" t="s">
        <v>131</v>
      </c>
      <c r="E213" s="238" t="s">
        <v>307</v>
      </c>
      <c r="F213" s="238" t="s">
        <v>312</v>
      </c>
      <c r="G213" s="238" t="s">
        <v>313</v>
      </c>
      <c r="H213" s="219">
        <v>4.2</v>
      </c>
      <c r="I213" s="219">
        <v>4.2</v>
      </c>
      <c r="J213" s="219"/>
      <c r="K213" s="219"/>
      <c r="L213" s="219"/>
      <c r="M213" s="219">
        <v>4.2</v>
      </c>
      <c r="N213" s="219"/>
      <c r="O213" s="219"/>
      <c r="P213" s="219"/>
      <c r="Q213" s="219"/>
      <c r="R213" s="219"/>
      <c r="S213" s="219"/>
      <c r="T213" s="219"/>
      <c r="U213" s="219"/>
    </row>
    <row r="214" ht="18.75" customHeight="1" spans="1:21">
      <c r="A214" s="238" t="s">
        <v>539</v>
      </c>
      <c r="B214" s="238" t="s">
        <v>542</v>
      </c>
      <c r="C214" s="238" t="s">
        <v>315</v>
      </c>
      <c r="D214" s="238" t="s">
        <v>131</v>
      </c>
      <c r="E214" s="238" t="s">
        <v>307</v>
      </c>
      <c r="F214" s="238" t="s">
        <v>316</v>
      </c>
      <c r="G214" s="238" t="s">
        <v>317</v>
      </c>
      <c r="H214" s="219">
        <v>2.2562</v>
      </c>
      <c r="I214" s="219">
        <v>2.2562</v>
      </c>
      <c r="J214" s="219"/>
      <c r="K214" s="219"/>
      <c r="L214" s="219"/>
      <c r="M214" s="219">
        <v>2.2562</v>
      </c>
      <c r="N214" s="219"/>
      <c r="O214" s="219"/>
      <c r="P214" s="219"/>
      <c r="Q214" s="219"/>
      <c r="R214" s="219"/>
      <c r="S214" s="219"/>
      <c r="T214" s="219"/>
      <c r="U214" s="219"/>
    </row>
    <row r="215" ht="18.75" customHeight="1" spans="1:21">
      <c r="A215" s="238" t="s">
        <v>539</v>
      </c>
      <c r="B215" s="238" t="s">
        <v>543</v>
      </c>
      <c r="C215" s="238" t="s">
        <v>319</v>
      </c>
      <c r="D215" s="238" t="s">
        <v>131</v>
      </c>
      <c r="E215" s="238" t="s">
        <v>307</v>
      </c>
      <c r="F215" s="238" t="s">
        <v>316</v>
      </c>
      <c r="G215" s="238" t="s">
        <v>317</v>
      </c>
      <c r="H215" s="219">
        <v>16.8</v>
      </c>
      <c r="I215" s="219">
        <v>16.8</v>
      </c>
      <c r="J215" s="219"/>
      <c r="K215" s="219"/>
      <c r="L215" s="219"/>
      <c r="M215" s="219">
        <v>16.8</v>
      </c>
      <c r="N215" s="219"/>
      <c r="O215" s="219"/>
      <c r="P215" s="219"/>
      <c r="Q215" s="219"/>
      <c r="R215" s="219"/>
      <c r="S215" s="219"/>
      <c r="T215" s="219"/>
      <c r="U215" s="219"/>
    </row>
    <row r="216" ht="18.75" customHeight="1" spans="1:21">
      <c r="A216" s="238" t="s">
        <v>539</v>
      </c>
      <c r="B216" s="238" t="s">
        <v>544</v>
      </c>
      <c r="C216" s="238" t="s">
        <v>321</v>
      </c>
      <c r="D216" s="238" t="s">
        <v>157</v>
      </c>
      <c r="E216" s="238" t="s">
        <v>322</v>
      </c>
      <c r="F216" s="238" t="s">
        <v>323</v>
      </c>
      <c r="G216" s="238" t="s">
        <v>321</v>
      </c>
      <c r="H216" s="219">
        <v>9.398433</v>
      </c>
      <c r="I216" s="219">
        <v>9.398433</v>
      </c>
      <c r="J216" s="219"/>
      <c r="K216" s="219"/>
      <c r="L216" s="219"/>
      <c r="M216" s="219">
        <v>9.398433</v>
      </c>
      <c r="N216" s="219"/>
      <c r="O216" s="219"/>
      <c r="P216" s="219"/>
      <c r="Q216" s="219"/>
      <c r="R216" s="219"/>
      <c r="S216" s="219"/>
      <c r="T216" s="219"/>
      <c r="U216" s="219"/>
    </row>
    <row r="217" ht="18.75" customHeight="1" spans="1:21">
      <c r="A217" s="238" t="s">
        <v>539</v>
      </c>
      <c r="B217" s="238" t="s">
        <v>545</v>
      </c>
      <c r="C217" s="238" t="s">
        <v>325</v>
      </c>
      <c r="D217" s="238" t="s">
        <v>177</v>
      </c>
      <c r="E217" s="238" t="s">
        <v>326</v>
      </c>
      <c r="F217" s="238" t="s">
        <v>327</v>
      </c>
      <c r="G217" s="238" t="s">
        <v>328</v>
      </c>
      <c r="H217" s="219">
        <v>5.286618</v>
      </c>
      <c r="I217" s="219">
        <v>5.286618</v>
      </c>
      <c r="J217" s="219"/>
      <c r="K217" s="219"/>
      <c r="L217" s="219"/>
      <c r="M217" s="219">
        <v>5.286618</v>
      </c>
      <c r="N217" s="219"/>
      <c r="O217" s="219"/>
      <c r="P217" s="219"/>
      <c r="Q217" s="219"/>
      <c r="R217" s="219"/>
      <c r="S217" s="219"/>
      <c r="T217" s="219"/>
      <c r="U217" s="219"/>
    </row>
    <row r="218" ht="18.75" customHeight="1" spans="1:21">
      <c r="A218" s="238" t="s">
        <v>539</v>
      </c>
      <c r="B218" s="238" t="s">
        <v>546</v>
      </c>
      <c r="C218" s="238" t="s">
        <v>330</v>
      </c>
      <c r="D218" s="238" t="s">
        <v>181</v>
      </c>
      <c r="E218" s="238" t="s">
        <v>331</v>
      </c>
      <c r="F218" s="238" t="s">
        <v>332</v>
      </c>
      <c r="G218" s="238" t="s">
        <v>333</v>
      </c>
      <c r="H218" s="219">
        <v>2.571041</v>
      </c>
      <c r="I218" s="219">
        <v>2.571041</v>
      </c>
      <c r="J218" s="219"/>
      <c r="K218" s="219"/>
      <c r="L218" s="219"/>
      <c r="M218" s="219">
        <v>2.571041</v>
      </c>
      <c r="N218" s="219"/>
      <c r="O218" s="219"/>
      <c r="P218" s="219"/>
      <c r="Q218" s="219"/>
      <c r="R218" s="219"/>
      <c r="S218" s="219"/>
      <c r="T218" s="219"/>
      <c r="U218" s="219"/>
    </row>
    <row r="219" ht="18.75" customHeight="1" spans="1:21">
      <c r="A219" s="238" t="s">
        <v>539</v>
      </c>
      <c r="B219" s="238" t="s">
        <v>547</v>
      </c>
      <c r="C219" s="238" t="s">
        <v>335</v>
      </c>
      <c r="D219" s="238" t="s">
        <v>177</v>
      </c>
      <c r="E219" s="238" t="s">
        <v>326</v>
      </c>
      <c r="F219" s="238" t="s">
        <v>336</v>
      </c>
      <c r="G219" s="238" t="s">
        <v>337</v>
      </c>
      <c r="H219" s="219">
        <v>0.3272</v>
      </c>
      <c r="I219" s="219">
        <v>0.3272</v>
      </c>
      <c r="J219" s="219"/>
      <c r="K219" s="219"/>
      <c r="L219" s="219"/>
      <c r="M219" s="219">
        <v>0.3272</v>
      </c>
      <c r="N219" s="219"/>
      <c r="O219" s="219"/>
      <c r="P219" s="219"/>
      <c r="Q219" s="219"/>
      <c r="R219" s="219"/>
      <c r="S219" s="219"/>
      <c r="T219" s="219"/>
      <c r="U219" s="219"/>
    </row>
    <row r="220" ht="18.75" customHeight="1" spans="1:21">
      <c r="A220" s="238" t="s">
        <v>539</v>
      </c>
      <c r="B220" s="238" t="s">
        <v>548</v>
      </c>
      <c r="C220" s="238" t="s">
        <v>339</v>
      </c>
      <c r="D220" s="238" t="s">
        <v>131</v>
      </c>
      <c r="E220" s="238" t="s">
        <v>307</v>
      </c>
      <c r="F220" s="238" t="s">
        <v>336</v>
      </c>
      <c r="G220" s="238" t="s">
        <v>337</v>
      </c>
      <c r="H220" s="219">
        <v>0.293701</v>
      </c>
      <c r="I220" s="219">
        <v>0.293701</v>
      </c>
      <c r="J220" s="219"/>
      <c r="K220" s="219"/>
      <c r="L220" s="219"/>
      <c r="M220" s="219">
        <v>0.293701</v>
      </c>
      <c r="N220" s="219"/>
      <c r="O220" s="219"/>
      <c r="P220" s="219"/>
      <c r="Q220" s="219"/>
      <c r="R220" s="219"/>
      <c r="S220" s="219"/>
      <c r="T220" s="219"/>
      <c r="U220" s="219"/>
    </row>
    <row r="221" ht="18.75" customHeight="1" spans="1:21">
      <c r="A221" s="238" t="s">
        <v>539</v>
      </c>
      <c r="B221" s="238" t="s">
        <v>549</v>
      </c>
      <c r="C221" s="238" t="s">
        <v>341</v>
      </c>
      <c r="D221" s="238" t="s">
        <v>221</v>
      </c>
      <c r="E221" s="238" t="s">
        <v>341</v>
      </c>
      <c r="F221" s="238" t="s">
        <v>342</v>
      </c>
      <c r="G221" s="238" t="s">
        <v>341</v>
      </c>
      <c r="H221" s="219">
        <v>7.048824</v>
      </c>
      <c r="I221" s="219">
        <v>7.048824</v>
      </c>
      <c r="J221" s="219"/>
      <c r="K221" s="219"/>
      <c r="L221" s="219"/>
      <c r="M221" s="219">
        <v>7.048824</v>
      </c>
      <c r="N221" s="219"/>
      <c r="O221" s="219"/>
      <c r="P221" s="219"/>
      <c r="Q221" s="219"/>
      <c r="R221" s="219"/>
      <c r="S221" s="219"/>
      <c r="T221" s="219"/>
      <c r="U221" s="219"/>
    </row>
    <row r="222" ht="18.75" customHeight="1" spans="1:21">
      <c r="A222" s="238" t="s">
        <v>539</v>
      </c>
      <c r="B222" s="238" t="s">
        <v>550</v>
      </c>
      <c r="C222" s="238" t="s">
        <v>344</v>
      </c>
      <c r="D222" s="238" t="s">
        <v>131</v>
      </c>
      <c r="E222" s="238" t="s">
        <v>307</v>
      </c>
      <c r="F222" s="238" t="s">
        <v>345</v>
      </c>
      <c r="G222" s="238" t="s">
        <v>346</v>
      </c>
      <c r="H222" s="219">
        <v>0.8073</v>
      </c>
      <c r="I222" s="219">
        <v>0.8073</v>
      </c>
      <c r="J222" s="219"/>
      <c r="K222" s="219"/>
      <c r="L222" s="219"/>
      <c r="M222" s="219">
        <v>0.8073</v>
      </c>
      <c r="N222" s="219"/>
      <c r="O222" s="219"/>
      <c r="P222" s="219"/>
      <c r="Q222" s="219"/>
      <c r="R222" s="219"/>
      <c r="S222" s="219"/>
      <c r="T222" s="219"/>
      <c r="U222" s="219"/>
    </row>
    <row r="223" ht="18.75" customHeight="1" spans="1:21">
      <c r="A223" s="238" t="s">
        <v>539</v>
      </c>
      <c r="B223" s="238" t="s">
        <v>550</v>
      </c>
      <c r="C223" s="238" t="s">
        <v>344</v>
      </c>
      <c r="D223" s="238" t="s">
        <v>131</v>
      </c>
      <c r="E223" s="238" t="s">
        <v>307</v>
      </c>
      <c r="F223" s="238" t="s">
        <v>351</v>
      </c>
      <c r="G223" s="238" t="s">
        <v>352</v>
      </c>
      <c r="H223" s="219">
        <v>0.48</v>
      </c>
      <c r="I223" s="219">
        <v>0.48</v>
      </c>
      <c r="J223" s="219"/>
      <c r="K223" s="219"/>
      <c r="L223" s="219"/>
      <c r="M223" s="219">
        <v>0.48</v>
      </c>
      <c r="N223" s="219"/>
      <c r="O223" s="219"/>
      <c r="P223" s="219"/>
      <c r="Q223" s="219"/>
      <c r="R223" s="219"/>
      <c r="S223" s="219"/>
      <c r="T223" s="219"/>
      <c r="U223" s="219"/>
    </row>
    <row r="224" ht="18.75" customHeight="1" spans="1:21">
      <c r="A224" s="238" t="s">
        <v>539</v>
      </c>
      <c r="B224" s="238" t="s">
        <v>550</v>
      </c>
      <c r="C224" s="238" t="s">
        <v>344</v>
      </c>
      <c r="D224" s="238" t="s">
        <v>131</v>
      </c>
      <c r="E224" s="238" t="s">
        <v>307</v>
      </c>
      <c r="F224" s="238" t="s">
        <v>349</v>
      </c>
      <c r="G224" s="238" t="s">
        <v>350</v>
      </c>
      <c r="H224" s="219">
        <v>0.2</v>
      </c>
      <c r="I224" s="219">
        <v>0.2</v>
      </c>
      <c r="J224" s="219"/>
      <c r="K224" s="219"/>
      <c r="L224" s="219"/>
      <c r="M224" s="219">
        <v>0.2</v>
      </c>
      <c r="N224" s="219"/>
      <c r="O224" s="219"/>
      <c r="P224" s="219"/>
      <c r="Q224" s="219"/>
      <c r="R224" s="219"/>
      <c r="S224" s="219"/>
      <c r="T224" s="219"/>
      <c r="U224" s="219"/>
    </row>
    <row r="225" ht="18.75" customHeight="1" spans="1:21">
      <c r="A225" s="238" t="s">
        <v>539</v>
      </c>
      <c r="B225" s="238" t="s">
        <v>550</v>
      </c>
      <c r="C225" s="238" t="s">
        <v>344</v>
      </c>
      <c r="D225" s="238" t="s">
        <v>131</v>
      </c>
      <c r="E225" s="238" t="s">
        <v>307</v>
      </c>
      <c r="F225" s="238" t="s">
        <v>433</v>
      </c>
      <c r="G225" s="238" t="s">
        <v>434</v>
      </c>
      <c r="H225" s="219">
        <v>0.5</v>
      </c>
      <c r="I225" s="219">
        <v>0.5</v>
      </c>
      <c r="J225" s="219"/>
      <c r="K225" s="219"/>
      <c r="L225" s="219"/>
      <c r="M225" s="219">
        <v>0.5</v>
      </c>
      <c r="N225" s="219"/>
      <c r="O225" s="219"/>
      <c r="P225" s="219"/>
      <c r="Q225" s="219"/>
      <c r="R225" s="219"/>
      <c r="S225" s="219"/>
      <c r="T225" s="219"/>
      <c r="U225" s="219"/>
    </row>
    <row r="226" ht="18.75" customHeight="1" spans="1:21">
      <c r="A226" s="238" t="s">
        <v>539</v>
      </c>
      <c r="B226" s="238" t="s">
        <v>550</v>
      </c>
      <c r="C226" s="238" t="s">
        <v>344</v>
      </c>
      <c r="D226" s="238" t="s">
        <v>131</v>
      </c>
      <c r="E226" s="238" t="s">
        <v>307</v>
      </c>
      <c r="F226" s="238" t="s">
        <v>353</v>
      </c>
      <c r="G226" s="238" t="s">
        <v>354</v>
      </c>
      <c r="H226" s="219">
        <v>2.2</v>
      </c>
      <c r="I226" s="219">
        <v>2.2</v>
      </c>
      <c r="J226" s="219"/>
      <c r="K226" s="219"/>
      <c r="L226" s="219"/>
      <c r="M226" s="219">
        <v>2.2</v>
      </c>
      <c r="N226" s="219"/>
      <c r="O226" s="219"/>
      <c r="P226" s="219"/>
      <c r="Q226" s="219"/>
      <c r="R226" s="219"/>
      <c r="S226" s="219"/>
      <c r="T226" s="219"/>
      <c r="U226" s="219"/>
    </row>
    <row r="227" ht="18.75" customHeight="1" spans="1:21">
      <c r="A227" s="238" t="s">
        <v>539</v>
      </c>
      <c r="B227" s="238" t="s">
        <v>550</v>
      </c>
      <c r="C227" s="238" t="s">
        <v>344</v>
      </c>
      <c r="D227" s="238" t="s">
        <v>131</v>
      </c>
      <c r="E227" s="238" t="s">
        <v>307</v>
      </c>
      <c r="F227" s="238" t="s">
        <v>355</v>
      </c>
      <c r="G227" s="238" t="s">
        <v>284</v>
      </c>
      <c r="H227" s="219">
        <v>0.6</v>
      </c>
      <c r="I227" s="219">
        <v>0.6</v>
      </c>
      <c r="J227" s="219"/>
      <c r="K227" s="219"/>
      <c r="L227" s="219"/>
      <c r="M227" s="219">
        <v>0.6</v>
      </c>
      <c r="N227" s="219"/>
      <c r="O227" s="219"/>
      <c r="P227" s="219"/>
      <c r="Q227" s="219"/>
      <c r="R227" s="219"/>
      <c r="S227" s="219"/>
      <c r="T227" s="219"/>
      <c r="U227" s="219"/>
    </row>
    <row r="228" ht="18.75" customHeight="1" spans="1:21">
      <c r="A228" s="238" t="s">
        <v>539</v>
      </c>
      <c r="B228" s="238" t="s">
        <v>551</v>
      </c>
      <c r="C228" s="238" t="s">
        <v>359</v>
      </c>
      <c r="D228" s="238" t="s">
        <v>131</v>
      </c>
      <c r="E228" s="238" t="s">
        <v>307</v>
      </c>
      <c r="F228" s="238" t="s">
        <v>360</v>
      </c>
      <c r="G228" s="238" t="s">
        <v>359</v>
      </c>
      <c r="H228" s="219">
        <v>1.174804</v>
      </c>
      <c r="I228" s="219">
        <v>1.174804</v>
      </c>
      <c r="J228" s="219"/>
      <c r="K228" s="219"/>
      <c r="L228" s="219"/>
      <c r="M228" s="219">
        <v>1.174804</v>
      </c>
      <c r="N228" s="219"/>
      <c r="O228" s="219"/>
      <c r="P228" s="219"/>
      <c r="Q228" s="219"/>
      <c r="R228" s="219"/>
      <c r="S228" s="219"/>
      <c r="T228" s="219"/>
      <c r="U228" s="219"/>
    </row>
    <row r="229" ht="18.75" customHeight="1" spans="1:21">
      <c r="A229" s="238" t="s">
        <v>539</v>
      </c>
      <c r="B229" s="238" t="s">
        <v>552</v>
      </c>
      <c r="C229" s="238" t="s">
        <v>362</v>
      </c>
      <c r="D229" s="238" t="s">
        <v>131</v>
      </c>
      <c r="E229" s="238" t="s">
        <v>307</v>
      </c>
      <c r="F229" s="238" t="s">
        <v>345</v>
      </c>
      <c r="G229" s="238" t="s">
        <v>346</v>
      </c>
      <c r="H229" s="219">
        <v>2.0517</v>
      </c>
      <c r="I229" s="219">
        <v>2.0517</v>
      </c>
      <c r="J229" s="219"/>
      <c r="K229" s="219"/>
      <c r="L229" s="219"/>
      <c r="M229" s="219">
        <v>2.0517</v>
      </c>
      <c r="N229" s="219"/>
      <c r="O229" s="219"/>
      <c r="P229" s="219"/>
      <c r="Q229" s="219"/>
      <c r="R229" s="219"/>
      <c r="S229" s="219"/>
      <c r="T229" s="219"/>
      <c r="U229" s="219"/>
    </row>
    <row r="230" ht="18.75" customHeight="1" spans="1:21">
      <c r="A230" s="238" t="s">
        <v>539</v>
      </c>
      <c r="B230" s="238" t="s">
        <v>553</v>
      </c>
      <c r="C230" s="238" t="s">
        <v>364</v>
      </c>
      <c r="D230" s="238" t="s">
        <v>131</v>
      </c>
      <c r="E230" s="238" t="s">
        <v>307</v>
      </c>
      <c r="F230" s="238" t="s">
        <v>365</v>
      </c>
      <c r="G230" s="238" t="s">
        <v>366</v>
      </c>
      <c r="H230" s="219">
        <v>6.3</v>
      </c>
      <c r="I230" s="219">
        <v>6.3</v>
      </c>
      <c r="J230" s="219"/>
      <c r="K230" s="219"/>
      <c r="L230" s="219"/>
      <c r="M230" s="219">
        <v>6.3</v>
      </c>
      <c r="N230" s="219"/>
      <c r="O230" s="219"/>
      <c r="P230" s="219"/>
      <c r="Q230" s="219"/>
      <c r="R230" s="219"/>
      <c r="S230" s="219"/>
      <c r="T230" s="219"/>
      <c r="U230" s="219"/>
    </row>
    <row r="231" ht="18.75" customHeight="1" spans="1:21">
      <c r="A231" s="238" t="s">
        <v>539</v>
      </c>
      <c r="B231" s="238" t="s">
        <v>554</v>
      </c>
      <c r="C231" s="238" t="s">
        <v>368</v>
      </c>
      <c r="D231" s="238" t="s">
        <v>131</v>
      </c>
      <c r="E231" s="238" t="s">
        <v>307</v>
      </c>
      <c r="F231" s="238" t="s">
        <v>369</v>
      </c>
      <c r="G231" s="238" t="s">
        <v>370</v>
      </c>
      <c r="H231" s="219">
        <v>0.06</v>
      </c>
      <c r="I231" s="219">
        <v>0.06</v>
      </c>
      <c r="J231" s="219"/>
      <c r="K231" s="219"/>
      <c r="L231" s="219"/>
      <c r="M231" s="219">
        <v>0.06</v>
      </c>
      <c r="N231" s="219"/>
      <c r="O231" s="219"/>
      <c r="P231" s="219"/>
      <c r="Q231" s="219"/>
      <c r="R231" s="219"/>
      <c r="S231" s="219"/>
      <c r="T231" s="219"/>
      <c r="U231" s="219"/>
    </row>
    <row r="232" ht="18.75" customHeight="1" spans="1:21">
      <c r="A232" s="238" t="s">
        <v>539</v>
      </c>
      <c r="B232" s="238" t="s">
        <v>555</v>
      </c>
      <c r="C232" s="238" t="s">
        <v>378</v>
      </c>
      <c r="D232" s="238" t="s">
        <v>153</v>
      </c>
      <c r="E232" s="238" t="s">
        <v>373</v>
      </c>
      <c r="F232" s="238" t="s">
        <v>379</v>
      </c>
      <c r="G232" s="238" t="s">
        <v>378</v>
      </c>
      <c r="H232" s="219">
        <v>2.1873</v>
      </c>
      <c r="I232" s="219">
        <v>2.1873</v>
      </c>
      <c r="J232" s="219"/>
      <c r="K232" s="219"/>
      <c r="L232" s="219"/>
      <c r="M232" s="219">
        <v>2.1873</v>
      </c>
      <c r="N232" s="219"/>
      <c r="O232" s="219"/>
      <c r="P232" s="219"/>
      <c r="Q232" s="219"/>
      <c r="R232" s="219"/>
      <c r="S232" s="219"/>
      <c r="T232" s="219"/>
      <c r="U232" s="219"/>
    </row>
    <row r="233" ht="18.75" customHeight="1" spans="1:21">
      <c r="A233" s="238" t="s">
        <v>556</v>
      </c>
      <c r="B233" s="238" t="s">
        <v>557</v>
      </c>
      <c r="C233" s="238" t="s">
        <v>476</v>
      </c>
      <c r="D233" s="238" t="s">
        <v>197</v>
      </c>
      <c r="E233" s="238" t="s">
        <v>477</v>
      </c>
      <c r="F233" s="238" t="s">
        <v>308</v>
      </c>
      <c r="G233" s="238" t="s">
        <v>309</v>
      </c>
      <c r="H233" s="219">
        <v>65.0976</v>
      </c>
      <c r="I233" s="219">
        <v>65.0976</v>
      </c>
      <c r="J233" s="219"/>
      <c r="K233" s="219"/>
      <c r="L233" s="219"/>
      <c r="M233" s="219">
        <v>65.0976</v>
      </c>
      <c r="N233" s="219"/>
      <c r="O233" s="219"/>
      <c r="P233" s="219"/>
      <c r="Q233" s="219"/>
      <c r="R233" s="219"/>
      <c r="S233" s="219"/>
      <c r="T233" s="219"/>
      <c r="U233" s="219"/>
    </row>
    <row r="234" ht="18.75" customHeight="1" spans="1:21">
      <c r="A234" s="238" t="s">
        <v>556</v>
      </c>
      <c r="B234" s="238" t="s">
        <v>558</v>
      </c>
      <c r="C234" s="238" t="s">
        <v>479</v>
      </c>
      <c r="D234" s="238" t="s">
        <v>197</v>
      </c>
      <c r="E234" s="238" t="s">
        <v>477</v>
      </c>
      <c r="F234" s="238" t="s">
        <v>312</v>
      </c>
      <c r="G234" s="238" t="s">
        <v>313</v>
      </c>
      <c r="H234" s="219">
        <v>38.7732</v>
      </c>
      <c r="I234" s="219">
        <v>38.7732</v>
      </c>
      <c r="J234" s="219"/>
      <c r="K234" s="219"/>
      <c r="L234" s="219"/>
      <c r="M234" s="219">
        <v>38.7732</v>
      </c>
      <c r="N234" s="219"/>
      <c r="O234" s="219"/>
      <c r="P234" s="219"/>
      <c r="Q234" s="219"/>
      <c r="R234" s="219"/>
      <c r="S234" s="219"/>
      <c r="T234" s="219"/>
      <c r="U234" s="219"/>
    </row>
    <row r="235" ht="18.75" customHeight="1" spans="1:21">
      <c r="A235" s="238" t="s">
        <v>556</v>
      </c>
      <c r="B235" s="238" t="s">
        <v>558</v>
      </c>
      <c r="C235" s="238" t="s">
        <v>479</v>
      </c>
      <c r="D235" s="238" t="s">
        <v>197</v>
      </c>
      <c r="E235" s="238" t="s">
        <v>477</v>
      </c>
      <c r="F235" s="238" t="s">
        <v>312</v>
      </c>
      <c r="G235" s="238" t="s">
        <v>313</v>
      </c>
      <c r="H235" s="219">
        <v>9</v>
      </c>
      <c r="I235" s="219">
        <v>9</v>
      </c>
      <c r="J235" s="219"/>
      <c r="K235" s="219"/>
      <c r="L235" s="219"/>
      <c r="M235" s="219">
        <v>9</v>
      </c>
      <c r="N235" s="219"/>
      <c r="O235" s="219"/>
      <c r="P235" s="219"/>
      <c r="Q235" s="219"/>
      <c r="R235" s="219"/>
      <c r="S235" s="219"/>
      <c r="T235" s="219"/>
      <c r="U235" s="219"/>
    </row>
    <row r="236" ht="18.75" customHeight="1" spans="1:21">
      <c r="A236" s="238" t="s">
        <v>556</v>
      </c>
      <c r="B236" s="238" t="s">
        <v>559</v>
      </c>
      <c r="C236" s="238" t="s">
        <v>481</v>
      </c>
      <c r="D236" s="238" t="s">
        <v>197</v>
      </c>
      <c r="E236" s="238" t="s">
        <v>477</v>
      </c>
      <c r="F236" s="238" t="s">
        <v>316</v>
      </c>
      <c r="G236" s="238" t="s">
        <v>317</v>
      </c>
      <c r="H236" s="219">
        <v>5.4248</v>
      </c>
      <c r="I236" s="219">
        <v>5.4248</v>
      </c>
      <c r="J236" s="219"/>
      <c r="K236" s="219"/>
      <c r="L236" s="219"/>
      <c r="M236" s="219">
        <v>5.4248</v>
      </c>
      <c r="N236" s="219"/>
      <c r="O236" s="219"/>
      <c r="P236" s="219"/>
      <c r="Q236" s="219"/>
      <c r="R236" s="219"/>
      <c r="S236" s="219"/>
      <c r="T236" s="219"/>
      <c r="U236" s="219"/>
    </row>
    <row r="237" ht="18.75" customHeight="1" spans="1:21">
      <c r="A237" s="238" t="s">
        <v>556</v>
      </c>
      <c r="B237" s="238" t="s">
        <v>560</v>
      </c>
      <c r="C237" s="238" t="s">
        <v>483</v>
      </c>
      <c r="D237" s="238" t="s">
        <v>197</v>
      </c>
      <c r="E237" s="238" t="s">
        <v>477</v>
      </c>
      <c r="F237" s="238" t="s">
        <v>316</v>
      </c>
      <c r="G237" s="238" t="s">
        <v>317</v>
      </c>
      <c r="H237" s="219">
        <v>27</v>
      </c>
      <c r="I237" s="219">
        <v>27</v>
      </c>
      <c r="J237" s="219"/>
      <c r="K237" s="219"/>
      <c r="L237" s="219"/>
      <c r="M237" s="219">
        <v>27</v>
      </c>
      <c r="N237" s="219"/>
      <c r="O237" s="219"/>
      <c r="P237" s="219"/>
      <c r="Q237" s="219"/>
      <c r="R237" s="219"/>
      <c r="S237" s="219"/>
      <c r="T237" s="219"/>
      <c r="U237" s="219"/>
    </row>
    <row r="238" ht="18.75" customHeight="1" spans="1:21">
      <c r="A238" s="238" t="s">
        <v>556</v>
      </c>
      <c r="B238" s="238" t="s">
        <v>561</v>
      </c>
      <c r="C238" s="238" t="s">
        <v>485</v>
      </c>
      <c r="D238" s="238" t="s">
        <v>197</v>
      </c>
      <c r="E238" s="238" t="s">
        <v>477</v>
      </c>
      <c r="F238" s="238" t="s">
        <v>486</v>
      </c>
      <c r="G238" s="238" t="s">
        <v>487</v>
      </c>
      <c r="H238" s="219">
        <v>20.526</v>
      </c>
      <c r="I238" s="219">
        <v>20.526</v>
      </c>
      <c r="J238" s="219"/>
      <c r="K238" s="219"/>
      <c r="L238" s="219"/>
      <c r="M238" s="219">
        <v>20.526</v>
      </c>
      <c r="N238" s="219"/>
      <c r="O238" s="219"/>
      <c r="P238" s="219"/>
      <c r="Q238" s="219"/>
      <c r="R238" s="219"/>
      <c r="S238" s="219"/>
      <c r="T238" s="219"/>
      <c r="U238" s="219"/>
    </row>
    <row r="239" ht="18.75" customHeight="1" spans="1:21">
      <c r="A239" s="238" t="s">
        <v>556</v>
      </c>
      <c r="B239" s="238" t="s">
        <v>561</v>
      </c>
      <c r="C239" s="238" t="s">
        <v>485</v>
      </c>
      <c r="D239" s="238" t="s">
        <v>197</v>
      </c>
      <c r="E239" s="238" t="s">
        <v>477</v>
      </c>
      <c r="F239" s="238" t="s">
        <v>486</v>
      </c>
      <c r="G239" s="238" t="s">
        <v>487</v>
      </c>
      <c r="H239" s="219">
        <v>12.6804</v>
      </c>
      <c r="I239" s="219">
        <v>12.6804</v>
      </c>
      <c r="J239" s="219"/>
      <c r="K239" s="219"/>
      <c r="L239" s="219"/>
      <c r="M239" s="219">
        <v>12.6804</v>
      </c>
      <c r="N239" s="219"/>
      <c r="O239" s="219"/>
      <c r="P239" s="219"/>
      <c r="Q239" s="219"/>
      <c r="R239" s="219"/>
      <c r="S239" s="219"/>
      <c r="T239" s="219"/>
      <c r="U239" s="219"/>
    </row>
    <row r="240" ht="18.75" customHeight="1" spans="1:21">
      <c r="A240" s="238" t="s">
        <v>556</v>
      </c>
      <c r="B240" s="238" t="s">
        <v>562</v>
      </c>
      <c r="C240" s="238" t="s">
        <v>321</v>
      </c>
      <c r="D240" s="238" t="s">
        <v>157</v>
      </c>
      <c r="E240" s="238" t="s">
        <v>322</v>
      </c>
      <c r="F240" s="238" t="s">
        <v>323</v>
      </c>
      <c r="G240" s="238" t="s">
        <v>321</v>
      </c>
      <c r="H240" s="219">
        <v>21.750081</v>
      </c>
      <c r="I240" s="219">
        <v>21.750081</v>
      </c>
      <c r="J240" s="219"/>
      <c r="K240" s="219"/>
      <c r="L240" s="219"/>
      <c r="M240" s="219">
        <v>21.750081</v>
      </c>
      <c r="N240" s="219"/>
      <c r="O240" s="219"/>
      <c r="P240" s="219"/>
      <c r="Q240" s="219"/>
      <c r="R240" s="219"/>
      <c r="S240" s="219"/>
      <c r="T240" s="219"/>
      <c r="U240" s="219"/>
    </row>
    <row r="241" ht="18.75" customHeight="1" spans="1:21">
      <c r="A241" s="238" t="s">
        <v>556</v>
      </c>
      <c r="B241" s="238" t="s">
        <v>563</v>
      </c>
      <c r="C241" s="238" t="s">
        <v>490</v>
      </c>
      <c r="D241" s="238" t="s">
        <v>179</v>
      </c>
      <c r="E241" s="238" t="s">
        <v>491</v>
      </c>
      <c r="F241" s="238" t="s">
        <v>327</v>
      </c>
      <c r="G241" s="238" t="s">
        <v>328</v>
      </c>
      <c r="H241" s="219">
        <v>12.23442</v>
      </c>
      <c r="I241" s="219">
        <v>12.23442</v>
      </c>
      <c r="J241" s="219"/>
      <c r="K241" s="219"/>
      <c r="L241" s="219"/>
      <c r="M241" s="219">
        <v>12.23442</v>
      </c>
      <c r="N241" s="219"/>
      <c r="O241" s="219"/>
      <c r="P241" s="219"/>
      <c r="Q241" s="219"/>
      <c r="R241" s="219"/>
      <c r="S241" s="219"/>
      <c r="T241" s="219"/>
      <c r="U241" s="219"/>
    </row>
    <row r="242" ht="18.75" customHeight="1" spans="1:21">
      <c r="A242" s="238" t="s">
        <v>556</v>
      </c>
      <c r="B242" s="238" t="s">
        <v>564</v>
      </c>
      <c r="C242" s="238" t="s">
        <v>330</v>
      </c>
      <c r="D242" s="238" t="s">
        <v>181</v>
      </c>
      <c r="E242" s="238" t="s">
        <v>331</v>
      </c>
      <c r="F242" s="238" t="s">
        <v>332</v>
      </c>
      <c r="G242" s="238" t="s">
        <v>333</v>
      </c>
      <c r="H242" s="219">
        <v>8.631353</v>
      </c>
      <c r="I242" s="219">
        <v>8.631353</v>
      </c>
      <c r="J242" s="219"/>
      <c r="K242" s="219"/>
      <c r="L242" s="219"/>
      <c r="M242" s="219">
        <v>8.631353</v>
      </c>
      <c r="N242" s="219"/>
      <c r="O242" s="219"/>
      <c r="P242" s="219"/>
      <c r="Q242" s="219"/>
      <c r="R242" s="219"/>
      <c r="S242" s="219"/>
      <c r="T242" s="219"/>
      <c r="U242" s="219"/>
    </row>
    <row r="243" ht="18.75" customHeight="1" spans="1:21">
      <c r="A243" s="238" t="s">
        <v>556</v>
      </c>
      <c r="B243" s="238" t="s">
        <v>565</v>
      </c>
      <c r="C243" s="238" t="s">
        <v>494</v>
      </c>
      <c r="D243" s="238" t="s">
        <v>179</v>
      </c>
      <c r="E243" s="238" t="s">
        <v>491</v>
      </c>
      <c r="F243" s="238" t="s">
        <v>336</v>
      </c>
      <c r="G243" s="238" t="s">
        <v>337</v>
      </c>
      <c r="H243" s="219">
        <v>1.1861</v>
      </c>
      <c r="I243" s="219">
        <v>1.1861</v>
      </c>
      <c r="J243" s="219"/>
      <c r="K243" s="219"/>
      <c r="L243" s="219"/>
      <c r="M243" s="219">
        <v>1.1861</v>
      </c>
      <c r="N243" s="219"/>
      <c r="O243" s="219"/>
      <c r="P243" s="219"/>
      <c r="Q243" s="219"/>
      <c r="R243" s="219"/>
      <c r="S243" s="219"/>
      <c r="T243" s="219"/>
      <c r="U243" s="219"/>
    </row>
    <row r="244" ht="18.75" customHeight="1" spans="1:21">
      <c r="A244" s="238" t="s">
        <v>556</v>
      </c>
      <c r="B244" s="238" t="s">
        <v>566</v>
      </c>
      <c r="C244" s="238" t="s">
        <v>339</v>
      </c>
      <c r="D244" s="238" t="s">
        <v>197</v>
      </c>
      <c r="E244" s="238" t="s">
        <v>477</v>
      </c>
      <c r="F244" s="238" t="s">
        <v>336</v>
      </c>
      <c r="G244" s="238" t="s">
        <v>337</v>
      </c>
      <c r="H244" s="219">
        <v>0.67969</v>
      </c>
      <c r="I244" s="219">
        <v>0.67969</v>
      </c>
      <c r="J244" s="219"/>
      <c r="K244" s="219"/>
      <c r="L244" s="219"/>
      <c r="M244" s="219">
        <v>0.67969</v>
      </c>
      <c r="N244" s="219"/>
      <c r="O244" s="219"/>
      <c r="P244" s="219"/>
      <c r="Q244" s="219"/>
      <c r="R244" s="219"/>
      <c r="S244" s="219"/>
      <c r="T244" s="219"/>
      <c r="U244" s="219"/>
    </row>
    <row r="245" ht="18.75" customHeight="1" spans="1:21">
      <c r="A245" s="238" t="s">
        <v>556</v>
      </c>
      <c r="B245" s="238" t="s">
        <v>567</v>
      </c>
      <c r="C245" s="238" t="s">
        <v>341</v>
      </c>
      <c r="D245" s="238" t="s">
        <v>221</v>
      </c>
      <c r="E245" s="238" t="s">
        <v>341</v>
      </c>
      <c r="F245" s="238" t="s">
        <v>342</v>
      </c>
      <c r="G245" s="238" t="s">
        <v>341</v>
      </c>
      <c r="H245" s="219">
        <v>16.31256</v>
      </c>
      <c r="I245" s="219">
        <v>16.31256</v>
      </c>
      <c r="J245" s="219"/>
      <c r="K245" s="219"/>
      <c r="L245" s="219"/>
      <c r="M245" s="219">
        <v>16.31256</v>
      </c>
      <c r="N245" s="219"/>
      <c r="O245" s="219"/>
      <c r="P245" s="219"/>
      <c r="Q245" s="219"/>
      <c r="R245" s="219"/>
      <c r="S245" s="219"/>
      <c r="T245" s="219"/>
      <c r="U245" s="219"/>
    </row>
    <row r="246" ht="18.75" customHeight="1" spans="1:21">
      <c r="A246" s="238" t="s">
        <v>556</v>
      </c>
      <c r="B246" s="238" t="s">
        <v>568</v>
      </c>
      <c r="C246" s="238" t="s">
        <v>344</v>
      </c>
      <c r="D246" s="238" t="s">
        <v>197</v>
      </c>
      <c r="E246" s="238" t="s">
        <v>477</v>
      </c>
      <c r="F246" s="238" t="s">
        <v>345</v>
      </c>
      <c r="G246" s="238" t="s">
        <v>346</v>
      </c>
      <c r="H246" s="219">
        <v>1.5285</v>
      </c>
      <c r="I246" s="219">
        <v>1.5285</v>
      </c>
      <c r="J246" s="219"/>
      <c r="K246" s="219"/>
      <c r="L246" s="219"/>
      <c r="M246" s="219">
        <v>1.5285</v>
      </c>
      <c r="N246" s="219"/>
      <c r="O246" s="219"/>
      <c r="P246" s="219"/>
      <c r="Q246" s="219"/>
      <c r="R246" s="219"/>
      <c r="S246" s="219"/>
      <c r="T246" s="219"/>
      <c r="U246" s="219"/>
    </row>
    <row r="247" ht="18.75" customHeight="1" spans="1:21">
      <c r="A247" s="238" t="s">
        <v>556</v>
      </c>
      <c r="B247" s="238" t="s">
        <v>568</v>
      </c>
      <c r="C247" s="238" t="s">
        <v>344</v>
      </c>
      <c r="D247" s="238" t="s">
        <v>197</v>
      </c>
      <c r="E247" s="238" t="s">
        <v>477</v>
      </c>
      <c r="F247" s="238" t="s">
        <v>349</v>
      </c>
      <c r="G247" s="238" t="s">
        <v>350</v>
      </c>
      <c r="H247" s="219">
        <v>0.18</v>
      </c>
      <c r="I247" s="219">
        <v>0.18</v>
      </c>
      <c r="J247" s="219"/>
      <c r="K247" s="219"/>
      <c r="L247" s="219"/>
      <c r="M247" s="219">
        <v>0.18</v>
      </c>
      <c r="N247" s="219"/>
      <c r="O247" s="219"/>
      <c r="P247" s="219"/>
      <c r="Q247" s="219"/>
      <c r="R247" s="219"/>
      <c r="S247" s="219"/>
      <c r="T247" s="219"/>
      <c r="U247" s="219"/>
    </row>
    <row r="248" ht="18.75" customHeight="1" spans="1:21">
      <c r="A248" s="238" t="s">
        <v>556</v>
      </c>
      <c r="B248" s="238" t="s">
        <v>568</v>
      </c>
      <c r="C248" s="238" t="s">
        <v>344</v>
      </c>
      <c r="D248" s="238" t="s">
        <v>197</v>
      </c>
      <c r="E248" s="238" t="s">
        <v>477</v>
      </c>
      <c r="F248" s="238" t="s">
        <v>433</v>
      </c>
      <c r="G248" s="238" t="s">
        <v>434</v>
      </c>
      <c r="H248" s="219">
        <v>0.25</v>
      </c>
      <c r="I248" s="219">
        <v>0.25</v>
      </c>
      <c r="J248" s="219"/>
      <c r="K248" s="219"/>
      <c r="L248" s="219"/>
      <c r="M248" s="219">
        <v>0.25</v>
      </c>
      <c r="N248" s="219"/>
      <c r="O248" s="219"/>
      <c r="P248" s="219"/>
      <c r="Q248" s="219"/>
      <c r="R248" s="219"/>
      <c r="S248" s="219"/>
      <c r="T248" s="219"/>
      <c r="U248" s="219"/>
    </row>
    <row r="249" ht="18.75" customHeight="1" spans="1:21">
      <c r="A249" s="238" t="s">
        <v>556</v>
      </c>
      <c r="B249" s="238" t="s">
        <v>568</v>
      </c>
      <c r="C249" s="238" t="s">
        <v>344</v>
      </c>
      <c r="D249" s="238" t="s">
        <v>197</v>
      </c>
      <c r="E249" s="238" t="s">
        <v>477</v>
      </c>
      <c r="F249" s="238" t="s">
        <v>351</v>
      </c>
      <c r="G249" s="238" t="s">
        <v>352</v>
      </c>
      <c r="H249" s="219">
        <v>0.3</v>
      </c>
      <c r="I249" s="219">
        <v>0.3</v>
      </c>
      <c r="J249" s="219"/>
      <c r="K249" s="219"/>
      <c r="L249" s="219"/>
      <c r="M249" s="219">
        <v>0.3</v>
      </c>
      <c r="N249" s="219"/>
      <c r="O249" s="219"/>
      <c r="P249" s="219"/>
      <c r="Q249" s="219"/>
      <c r="R249" s="219"/>
      <c r="S249" s="219"/>
      <c r="T249" s="219"/>
      <c r="U249" s="219"/>
    </row>
    <row r="250" ht="18.75" customHeight="1" spans="1:21">
      <c r="A250" s="238" t="s">
        <v>556</v>
      </c>
      <c r="B250" s="238" t="s">
        <v>568</v>
      </c>
      <c r="C250" s="238" t="s">
        <v>344</v>
      </c>
      <c r="D250" s="238" t="s">
        <v>197</v>
      </c>
      <c r="E250" s="238" t="s">
        <v>477</v>
      </c>
      <c r="F250" s="238" t="s">
        <v>353</v>
      </c>
      <c r="G250" s="238" t="s">
        <v>354</v>
      </c>
      <c r="H250" s="219">
        <v>1.5</v>
      </c>
      <c r="I250" s="219">
        <v>1.5</v>
      </c>
      <c r="J250" s="219"/>
      <c r="K250" s="219"/>
      <c r="L250" s="219"/>
      <c r="M250" s="219">
        <v>1.5</v>
      </c>
      <c r="N250" s="219"/>
      <c r="O250" s="219"/>
      <c r="P250" s="219"/>
      <c r="Q250" s="219"/>
      <c r="R250" s="219"/>
      <c r="S250" s="219"/>
      <c r="T250" s="219"/>
      <c r="U250" s="219"/>
    </row>
    <row r="251" ht="18.75" customHeight="1" spans="1:21">
      <c r="A251" s="238" t="s">
        <v>556</v>
      </c>
      <c r="B251" s="238" t="s">
        <v>568</v>
      </c>
      <c r="C251" s="238" t="s">
        <v>344</v>
      </c>
      <c r="D251" s="238" t="s">
        <v>197</v>
      </c>
      <c r="E251" s="238" t="s">
        <v>477</v>
      </c>
      <c r="F251" s="238" t="s">
        <v>385</v>
      </c>
      <c r="G251" s="238" t="s">
        <v>386</v>
      </c>
      <c r="H251" s="219">
        <v>6.5</v>
      </c>
      <c r="I251" s="219">
        <v>6.5</v>
      </c>
      <c r="J251" s="219"/>
      <c r="K251" s="219"/>
      <c r="L251" s="219"/>
      <c r="M251" s="219">
        <v>6.5</v>
      </c>
      <c r="N251" s="219"/>
      <c r="O251" s="219"/>
      <c r="P251" s="219"/>
      <c r="Q251" s="219"/>
      <c r="R251" s="219"/>
      <c r="S251" s="219"/>
      <c r="T251" s="219"/>
      <c r="U251" s="219"/>
    </row>
    <row r="252" ht="18.75" customHeight="1" spans="1:21">
      <c r="A252" s="238" t="s">
        <v>556</v>
      </c>
      <c r="B252" s="238" t="s">
        <v>569</v>
      </c>
      <c r="C252" s="238" t="s">
        <v>359</v>
      </c>
      <c r="D252" s="238" t="s">
        <v>197</v>
      </c>
      <c r="E252" s="238" t="s">
        <v>477</v>
      </c>
      <c r="F252" s="238" t="s">
        <v>360</v>
      </c>
      <c r="G252" s="238" t="s">
        <v>359</v>
      </c>
      <c r="H252" s="219">
        <v>2.71876</v>
      </c>
      <c r="I252" s="219">
        <v>2.71876</v>
      </c>
      <c r="J252" s="219"/>
      <c r="K252" s="219"/>
      <c r="L252" s="219"/>
      <c r="M252" s="219">
        <v>2.71876</v>
      </c>
      <c r="N252" s="219"/>
      <c r="O252" s="219"/>
      <c r="P252" s="219"/>
      <c r="Q252" s="219"/>
      <c r="R252" s="219"/>
      <c r="S252" s="219"/>
      <c r="T252" s="219"/>
      <c r="U252" s="219"/>
    </row>
    <row r="253" ht="18.75" customHeight="1" spans="1:21">
      <c r="A253" s="238" t="s">
        <v>556</v>
      </c>
      <c r="B253" s="238" t="s">
        <v>570</v>
      </c>
      <c r="C253" s="238" t="s">
        <v>362</v>
      </c>
      <c r="D253" s="238" t="s">
        <v>197</v>
      </c>
      <c r="E253" s="238" t="s">
        <v>477</v>
      </c>
      <c r="F253" s="238" t="s">
        <v>345</v>
      </c>
      <c r="G253" s="238" t="s">
        <v>346</v>
      </c>
      <c r="H253" s="219">
        <v>3.3965</v>
      </c>
      <c r="I253" s="219">
        <v>3.3965</v>
      </c>
      <c r="J253" s="219"/>
      <c r="K253" s="219"/>
      <c r="L253" s="219"/>
      <c r="M253" s="219">
        <v>3.3965</v>
      </c>
      <c r="N253" s="219"/>
      <c r="O253" s="219"/>
      <c r="P253" s="219"/>
      <c r="Q253" s="219"/>
      <c r="R253" s="219"/>
      <c r="S253" s="219"/>
      <c r="T253" s="219"/>
      <c r="U253" s="219"/>
    </row>
    <row r="254" ht="18.75" customHeight="1" spans="1:21">
      <c r="A254" s="238" t="s">
        <v>556</v>
      </c>
      <c r="B254" s="238" t="s">
        <v>570</v>
      </c>
      <c r="C254" s="238" t="s">
        <v>362</v>
      </c>
      <c r="D254" s="238" t="s">
        <v>197</v>
      </c>
      <c r="E254" s="238" t="s">
        <v>477</v>
      </c>
      <c r="F254" s="238" t="s">
        <v>353</v>
      </c>
      <c r="G254" s="238" t="s">
        <v>354</v>
      </c>
      <c r="H254" s="219">
        <v>0.7</v>
      </c>
      <c r="I254" s="219">
        <v>0.7</v>
      </c>
      <c r="J254" s="219"/>
      <c r="K254" s="219"/>
      <c r="L254" s="219"/>
      <c r="M254" s="219">
        <v>0.7</v>
      </c>
      <c r="N254" s="219"/>
      <c r="O254" s="219"/>
      <c r="P254" s="219"/>
      <c r="Q254" s="219"/>
      <c r="R254" s="219"/>
      <c r="S254" s="219"/>
      <c r="T254" s="219"/>
      <c r="U254" s="219"/>
    </row>
    <row r="255" ht="18.75" customHeight="1" spans="1:21">
      <c r="A255" s="238" t="s">
        <v>556</v>
      </c>
      <c r="B255" s="238" t="s">
        <v>570</v>
      </c>
      <c r="C255" s="238" t="s">
        <v>362</v>
      </c>
      <c r="D255" s="238" t="s">
        <v>197</v>
      </c>
      <c r="E255" s="238" t="s">
        <v>477</v>
      </c>
      <c r="F255" s="238" t="s">
        <v>385</v>
      </c>
      <c r="G255" s="238" t="s">
        <v>386</v>
      </c>
      <c r="H255" s="219">
        <v>0.3</v>
      </c>
      <c r="I255" s="219">
        <v>0.3</v>
      </c>
      <c r="J255" s="219"/>
      <c r="K255" s="219"/>
      <c r="L255" s="219"/>
      <c r="M255" s="219">
        <v>0.3</v>
      </c>
      <c r="N255" s="219"/>
      <c r="O255" s="219"/>
      <c r="P255" s="219"/>
      <c r="Q255" s="219"/>
      <c r="R255" s="219"/>
      <c r="S255" s="219"/>
      <c r="T255" s="219"/>
      <c r="U255" s="219"/>
    </row>
    <row r="256" ht="18.75" customHeight="1" spans="1:21">
      <c r="A256" s="238" t="s">
        <v>556</v>
      </c>
      <c r="B256" s="238" t="s">
        <v>571</v>
      </c>
      <c r="C256" s="238" t="s">
        <v>368</v>
      </c>
      <c r="D256" s="238" t="s">
        <v>197</v>
      </c>
      <c r="E256" s="238" t="s">
        <v>477</v>
      </c>
      <c r="F256" s="238" t="s">
        <v>369</v>
      </c>
      <c r="G256" s="238" t="s">
        <v>370</v>
      </c>
      <c r="H256" s="219">
        <v>0.84</v>
      </c>
      <c r="I256" s="219">
        <v>0.84</v>
      </c>
      <c r="J256" s="219"/>
      <c r="K256" s="219"/>
      <c r="L256" s="219"/>
      <c r="M256" s="219">
        <v>0.84</v>
      </c>
      <c r="N256" s="219"/>
      <c r="O256" s="219"/>
      <c r="P256" s="219"/>
      <c r="Q256" s="219"/>
      <c r="R256" s="219"/>
      <c r="S256" s="219"/>
      <c r="T256" s="219"/>
      <c r="U256" s="219"/>
    </row>
    <row r="257" ht="18.75" customHeight="1" spans="1:21">
      <c r="A257" s="238" t="s">
        <v>556</v>
      </c>
      <c r="B257" s="238" t="s">
        <v>572</v>
      </c>
      <c r="C257" s="238" t="s">
        <v>378</v>
      </c>
      <c r="D257" s="238" t="s">
        <v>155</v>
      </c>
      <c r="E257" s="238" t="s">
        <v>504</v>
      </c>
      <c r="F257" s="238" t="s">
        <v>379</v>
      </c>
      <c r="G257" s="238" t="s">
        <v>378</v>
      </c>
      <c r="H257" s="219">
        <v>29.568</v>
      </c>
      <c r="I257" s="219">
        <v>29.568</v>
      </c>
      <c r="J257" s="219"/>
      <c r="K257" s="219"/>
      <c r="L257" s="219"/>
      <c r="M257" s="219">
        <v>29.568</v>
      </c>
      <c r="N257" s="219"/>
      <c r="O257" s="219"/>
      <c r="P257" s="219"/>
      <c r="Q257" s="219"/>
      <c r="R257" s="219"/>
      <c r="S257" s="219"/>
      <c r="T257" s="219"/>
      <c r="U257" s="219"/>
    </row>
    <row r="258" ht="18.75" customHeight="1" spans="1:21">
      <c r="A258" s="238" t="s">
        <v>556</v>
      </c>
      <c r="B258" s="238" t="s">
        <v>573</v>
      </c>
      <c r="C258" s="238" t="s">
        <v>388</v>
      </c>
      <c r="D258" s="238" t="s">
        <v>197</v>
      </c>
      <c r="E258" s="238" t="s">
        <v>477</v>
      </c>
      <c r="F258" s="238" t="s">
        <v>375</v>
      </c>
      <c r="G258" s="238" t="s">
        <v>376</v>
      </c>
      <c r="H258" s="219">
        <v>4.000008</v>
      </c>
      <c r="I258" s="219">
        <v>4.000008</v>
      </c>
      <c r="J258" s="219"/>
      <c r="K258" s="219"/>
      <c r="L258" s="219"/>
      <c r="M258" s="219">
        <v>4.000008</v>
      </c>
      <c r="N258" s="219"/>
      <c r="O258" s="219"/>
      <c r="P258" s="219"/>
      <c r="Q258" s="219"/>
      <c r="R258" s="219"/>
      <c r="S258" s="219"/>
      <c r="T258" s="219"/>
      <c r="U258" s="219"/>
    </row>
    <row r="259" ht="18.75" customHeight="1" spans="1:21">
      <c r="A259" s="238" t="s">
        <v>574</v>
      </c>
      <c r="B259" s="238" t="s">
        <v>575</v>
      </c>
      <c r="C259" s="238" t="s">
        <v>476</v>
      </c>
      <c r="D259" s="238" t="s">
        <v>197</v>
      </c>
      <c r="E259" s="238" t="s">
        <v>477</v>
      </c>
      <c r="F259" s="238" t="s">
        <v>308</v>
      </c>
      <c r="G259" s="238" t="s">
        <v>309</v>
      </c>
      <c r="H259" s="219">
        <v>42.5328</v>
      </c>
      <c r="I259" s="219">
        <v>42.5328</v>
      </c>
      <c r="J259" s="219"/>
      <c r="K259" s="219"/>
      <c r="L259" s="219"/>
      <c r="M259" s="219">
        <v>42.5328</v>
      </c>
      <c r="N259" s="219"/>
      <c r="O259" s="219"/>
      <c r="P259" s="219"/>
      <c r="Q259" s="219"/>
      <c r="R259" s="219"/>
      <c r="S259" s="219"/>
      <c r="T259" s="219"/>
      <c r="U259" s="219"/>
    </row>
    <row r="260" ht="18.75" customHeight="1" spans="1:21">
      <c r="A260" s="238" t="s">
        <v>574</v>
      </c>
      <c r="B260" s="238" t="s">
        <v>576</v>
      </c>
      <c r="C260" s="238" t="s">
        <v>479</v>
      </c>
      <c r="D260" s="238" t="s">
        <v>197</v>
      </c>
      <c r="E260" s="238" t="s">
        <v>477</v>
      </c>
      <c r="F260" s="238" t="s">
        <v>312</v>
      </c>
      <c r="G260" s="238" t="s">
        <v>313</v>
      </c>
      <c r="H260" s="219">
        <v>22.482</v>
      </c>
      <c r="I260" s="219">
        <v>22.482</v>
      </c>
      <c r="J260" s="219"/>
      <c r="K260" s="219"/>
      <c r="L260" s="219"/>
      <c r="M260" s="219">
        <v>22.482</v>
      </c>
      <c r="N260" s="219"/>
      <c r="O260" s="219"/>
      <c r="P260" s="219"/>
      <c r="Q260" s="219"/>
      <c r="R260" s="219"/>
      <c r="S260" s="219"/>
      <c r="T260" s="219"/>
      <c r="U260" s="219"/>
    </row>
    <row r="261" ht="18.75" customHeight="1" spans="1:21">
      <c r="A261" s="238" t="s">
        <v>574</v>
      </c>
      <c r="B261" s="238" t="s">
        <v>576</v>
      </c>
      <c r="C261" s="238" t="s">
        <v>479</v>
      </c>
      <c r="D261" s="238" t="s">
        <v>197</v>
      </c>
      <c r="E261" s="238" t="s">
        <v>477</v>
      </c>
      <c r="F261" s="238" t="s">
        <v>312</v>
      </c>
      <c r="G261" s="238" t="s">
        <v>313</v>
      </c>
      <c r="H261" s="219">
        <v>4.8</v>
      </c>
      <c r="I261" s="219">
        <v>4.8</v>
      </c>
      <c r="J261" s="219"/>
      <c r="K261" s="219"/>
      <c r="L261" s="219"/>
      <c r="M261" s="219">
        <v>4.8</v>
      </c>
      <c r="N261" s="219"/>
      <c r="O261" s="219"/>
      <c r="P261" s="219"/>
      <c r="Q261" s="219"/>
      <c r="R261" s="219"/>
      <c r="S261" s="219"/>
      <c r="T261" s="219"/>
      <c r="U261" s="219"/>
    </row>
    <row r="262" ht="18.75" customHeight="1" spans="1:21">
      <c r="A262" s="238" t="s">
        <v>574</v>
      </c>
      <c r="B262" s="238" t="s">
        <v>577</v>
      </c>
      <c r="C262" s="238" t="s">
        <v>481</v>
      </c>
      <c r="D262" s="238" t="s">
        <v>197</v>
      </c>
      <c r="E262" s="238" t="s">
        <v>477</v>
      </c>
      <c r="F262" s="238" t="s">
        <v>316</v>
      </c>
      <c r="G262" s="238" t="s">
        <v>317</v>
      </c>
      <c r="H262" s="219">
        <v>3.5444</v>
      </c>
      <c r="I262" s="219">
        <v>3.5444</v>
      </c>
      <c r="J262" s="219"/>
      <c r="K262" s="219"/>
      <c r="L262" s="219"/>
      <c r="M262" s="219">
        <v>3.5444</v>
      </c>
      <c r="N262" s="219"/>
      <c r="O262" s="219"/>
      <c r="P262" s="219"/>
      <c r="Q262" s="219"/>
      <c r="R262" s="219"/>
      <c r="S262" s="219"/>
      <c r="T262" s="219"/>
      <c r="U262" s="219"/>
    </row>
    <row r="263" ht="18.75" customHeight="1" spans="1:21">
      <c r="A263" s="238" t="s">
        <v>574</v>
      </c>
      <c r="B263" s="238" t="s">
        <v>578</v>
      </c>
      <c r="C263" s="238" t="s">
        <v>483</v>
      </c>
      <c r="D263" s="238" t="s">
        <v>197</v>
      </c>
      <c r="E263" s="238" t="s">
        <v>477</v>
      </c>
      <c r="F263" s="238" t="s">
        <v>316</v>
      </c>
      <c r="G263" s="238" t="s">
        <v>317</v>
      </c>
      <c r="H263" s="219">
        <v>14.4</v>
      </c>
      <c r="I263" s="219">
        <v>14.4</v>
      </c>
      <c r="J263" s="219"/>
      <c r="K263" s="219"/>
      <c r="L263" s="219"/>
      <c r="M263" s="219">
        <v>14.4</v>
      </c>
      <c r="N263" s="219"/>
      <c r="O263" s="219"/>
      <c r="P263" s="219"/>
      <c r="Q263" s="219"/>
      <c r="R263" s="219"/>
      <c r="S263" s="219"/>
      <c r="T263" s="219"/>
      <c r="U263" s="219"/>
    </row>
    <row r="264" ht="18.75" customHeight="1" spans="1:21">
      <c r="A264" s="238" t="s">
        <v>574</v>
      </c>
      <c r="B264" s="238" t="s">
        <v>579</v>
      </c>
      <c r="C264" s="238" t="s">
        <v>485</v>
      </c>
      <c r="D264" s="238" t="s">
        <v>197</v>
      </c>
      <c r="E264" s="238" t="s">
        <v>477</v>
      </c>
      <c r="F264" s="238" t="s">
        <v>486</v>
      </c>
      <c r="G264" s="238" t="s">
        <v>487</v>
      </c>
      <c r="H264" s="219">
        <v>11.448</v>
      </c>
      <c r="I264" s="219">
        <v>11.448</v>
      </c>
      <c r="J264" s="219"/>
      <c r="K264" s="219"/>
      <c r="L264" s="219"/>
      <c r="M264" s="219">
        <v>11.448</v>
      </c>
      <c r="N264" s="219"/>
      <c r="O264" s="219"/>
      <c r="P264" s="219"/>
      <c r="Q264" s="219"/>
      <c r="R264" s="219"/>
      <c r="S264" s="219"/>
      <c r="T264" s="219"/>
      <c r="U264" s="219"/>
    </row>
    <row r="265" ht="18.75" customHeight="1" spans="1:21">
      <c r="A265" s="238" t="s">
        <v>574</v>
      </c>
      <c r="B265" s="238" t="s">
        <v>579</v>
      </c>
      <c r="C265" s="238" t="s">
        <v>485</v>
      </c>
      <c r="D265" s="238" t="s">
        <v>197</v>
      </c>
      <c r="E265" s="238" t="s">
        <v>477</v>
      </c>
      <c r="F265" s="238" t="s">
        <v>486</v>
      </c>
      <c r="G265" s="238" t="s">
        <v>487</v>
      </c>
      <c r="H265" s="219">
        <v>7.2816</v>
      </c>
      <c r="I265" s="219">
        <v>7.2816</v>
      </c>
      <c r="J265" s="219"/>
      <c r="K265" s="219"/>
      <c r="L265" s="219"/>
      <c r="M265" s="219">
        <v>7.2816</v>
      </c>
      <c r="N265" s="219"/>
      <c r="O265" s="219"/>
      <c r="P265" s="219"/>
      <c r="Q265" s="219"/>
      <c r="R265" s="219"/>
      <c r="S265" s="219"/>
      <c r="T265" s="219"/>
      <c r="U265" s="219"/>
    </row>
    <row r="266" ht="18.75" customHeight="1" spans="1:21">
      <c r="A266" s="238" t="s">
        <v>574</v>
      </c>
      <c r="B266" s="238" t="s">
        <v>580</v>
      </c>
      <c r="C266" s="238" t="s">
        <v>321</v>
      </c>
      <c r="D266" s="238" t="s">
        <v>157</v>
      </c>
      <c r="E266" s="238" t="s">
        <v>322</v>
      </c>
      <c r="F266" s="238" t="s">
        <v>323</v>
      </c>
      <c r="G266" s="238" t="s">
        <v>321</v>
      </c>
      <c r="H266" s="219">
        <v>13.275009</v>
      </c>
      <c r="I266" s="219">
        <v>13.275009</v>
      </c>
      <c r="J266" s="219"/>
      <c r="K266" s="219"/>
      <c r="L266" s="219"/>
      <c r="M266" s="219">
        <v>13.275009</v>
      </c>
      <c r="N266" s="219"/>
      <c r="O266" s="219"/>
      <c r="P266" s="219"/>
      <c r="Q266" s="219"/>
      <c r="R266" s="219"/>
      <c r="S266" s="219"/>
      <c r="T266" s="219"/>
      <c r="U266" s="219"/>
    </row>
    <row r="267" ht="18.75" customHeight="1" spans="1:21">
      <c r="A267" s="238" t="s">
        <v>574</v>
      </c>
      <c r="B267" s="238" t="s">
        <v>581</v>
      </c>
      <c r="C267" s="238" t="s">
        <v>490</v>
      </c>
      <c r="D267" s="238" t="s">
        <v>179</v>
      </c>
      <c r="E267" s="238" t="s">
        <v>491</v>
      </c>
      <c r="F267" s="238" t="s">
        <v>327</v>
      </c>
      <c r="G267" s="238" t="s">
        <v>328</v>
      </c>
      <c r="H267" s="219">
        <v>7.467192</v>
      </c>
      <c r="I267" s="219">
        <v>7.467192</v>
      </c>
      <c r="J267" s="219"/>
      <c r="K267" s="219"/>
      <c r="L267" s="219"/>
      <c r="M267" s="219">
        <v>7.467192</v>
      </c>
      <c r="N267" s="219"/>
      <c r="O267" s="219"/>
      <c r="P267" s="219"/>
      <c r="Q267" s="219"/>
      <c r="R267" s="219"/>
      <c r="S267" s="219"/>
      <c r="T267" s="219"/>
      <c r="U267" s="219"/>
    </row>
    <row r="268" ht="18.75" customHeight="1" spans="1:21">
      <c r="A268" s="238" t="s">
        <v>574</v>
      </c>
      <c r="B268" s="238" t="s">
        <v>582</v>
      </c>
      <c r="C268" s="238" t="s">
        <v>330</v>
      </c>
      <c r="D268" s="238" t="s">
        <v>181</v>
      </c>
      <c r="E268" s="238" t="s">
        <v>331</v>
      </c>
      <c r="F268" s="238" t="s">
        <v>332</v>
      </c>
      <c r="G268" s="238" t="s">
        <v>333</v>
      </c>
      <c r="H268" s="219">
        <v>3.979438</v>
      </c>
      <c r="I268" s="219">
        <v>3.979438</v>
      </c>
      <c r="J268" s="219"/>
      <c r="K268" s="219"/>
      <c r="L268" s="219"/>
      <c r="M268" s="219">
        <v>3.979438</v>
      </c>
      <c r="N268" s="219"/>
      <c r="O268" s="219"/>
      <c r="P268" s="219"/>
      <c r="Q268" s="219"/>
      <c r="R268" s="219"/>
      <c r="S268" s="219"/>
      <c r="T268" s="219"/>
      <c r="U268" s="219"/>
    </row>
    <row r="269" ht="18.75" customHeight="1" spans="1:21">
      <c r="A269" s="238" t="s">
        <v>574</v>
      </c>
      <c r="B269" s="238" t="s">
        <v>583</v>
      </c>
      <c r="C269" s="238" t="s">
        <v>494</v>
      </c>
      <c r="D269" s="238" t="s">
        <v>179</v>
      </c>
      <c r="E269" s="238" t="s">
        <v>491</v>
      </c>
      <c r="F269" s="238" t="s">
        <v>336</v>
      </c>
      <c r="G269" s="238" t="s">
        <v>337</v>
      </c>
      <c r="H269" s="219">
        <v>0.4499</v>
      </c>
      <c r="I269" s="219">
        <v>0.4499</v>
      </c>
      <c r="J269" s="219"/>
      <c r="K269" s="219"/>
      <c r="L269" s="219"/>
      <c r="M269" s="219">
        <v>0.4499</v>
      </c>
      <c r="N269" s="219"/>
      <c r="O269" s="219"/>
      <c r="P269" s="219"/>
      <c r="Q269" s="219"/>
      <c r="R269" s="219"/>
      <c r="S269" s="219"/>
      <c r="T269" s="219"/>
      <c r="U269" s="219"/>
    </row>
    <row r="270" ht="18.75" customHeight="1" spans="1:21">
      <c r="A270" s="238" t="s">
        <v>574</v>
      </c>
      <c r="B270" s="238" t="s">
        <v>584</v>
      </c>
      <c r="C270" s="238" t="s">
        <v>339</v>
      </c>
      <c r="D270" s="238" t="s">
        <v>197</v>
      </c>
      <c r="E270" s="238" t="s">
        <v>477</v>
      </c>
      <c r="F270" s="238" t="s">
        <v>336</v>
      </c>
      <c r="G270" s="238" t="s">
        <v>337</v>
      </c>
      <c r="H270" s="219">
        <v>0.414844</v>
      </c>
      <c r="I270" s="219">
        <v>0.414844</v>
      </c>
      <c r="J270" s="219"/>
      <c r="K270" s="219"/>
      <c r="L270" s="219"/>
      <c r="M270" s="219">
        <v>0.414844</v>
      </c>
      <c r="N270" s="219"/>
      <c r="O270" s="219"/>
      <c r="P270" s="219"/>
      <c r="Q270" s="219"/>
      <c r="R270" s="219"/>
      <c r="S270" s="219"/>
      <c r="T270" s="219"/>
      <c r="U270" s="219"/>
    </row>
    <row r="271" ht="18.75" customHeight="1" spans="1:21">
      <c r="A271" s="238" t="s">
        <v>574</v>
      </c>
      <c r="B271" s="238" t="s">
        <v>585</v>
      </c>
      <c r="C271" s="238" t="s">
        <v>341</v>
      </c>
      <c r="D271" s="238" t="s">
        <v>221</v>
      </c>
      <c r="E271" s="238" t="s">
        <v>341</v>
      </c>
      <c r="F271" s="238" t="s">
        <v>342</v>
      </c>
      <c r="G271" s="238" t="s">
        <v>341</v>
      </c>
      <c r="H271" s="219">
        <v>9.956256</v>
      </c>
      <c r="I271" s="219">
        <v>9.956256</v>
      </c>
      <c r="J271" s="219"/>
      <c r="K271" s="219"/>
      <c r="L271" s="219"/>
      <c r="M271" s="219">
        <v>9.956256</v>
      </c>
      <c r="N271" s="219"/>
      <c r="O271" s="219"/>
      <c r="P271" s="219"/>
      <c r="Q271" s="219"/>
      <c r="R271" s="219"/>
      <c r="S271" s="219"/>
      <c r="T271" s="219"/>
      <c r="U271" s="219"/>
    </row>
    <row r="272" ht="18.75" customHeight="1" spans="1:21">
      <c r="A272" s="238" t="s">
        <v>574</v>
      </c>
      <c r="B272" s="238" t="s">
        <v>586</v>
      </c>
      <c r="C272" s="238" t="s">
        <v>344</v>
      </c>
      <c r="D272" s="238" t="s">
        <v>197</v>
      </c>
      <c r="E272" s="238" t="s">
        <v>477</v>
      </c>
      <c r="F272" s="238" t="s">
        <v>345</v>
      </c>
      <c r="G272" s="238" t="s">
        <v>346</v>
      </c>
      <c r="H272" s="219">
        <v>0.8212</v>
      </c>
      <c r="I272" s="219">
        <v>0.8212</v>
      </c>
      <c r="J272" s="219"/>
      <c r="K272" s="219"/>
      <c r="L272" s="219"/>
      <c r="M272" s="219">
        <v>0.8212</v>
      </c>
      <c r="N272" s="219"/>
      <c r="O272" s="219"/>
      <c r="P272" s="219"/>
      <c r="Q272" s="219"/>
      <c r="R272" s="219"/>
      <c r="S272" s="219"/>
      <c r="T272" s="219"/>
      <c r="U272" s="219"/>
    </row>
    <row r="273" ht="18.75" customHeight="1" spans="1:21">
      <c r="A273" s="238" t="s">
        <v>574</v>
      </c>
      <c r="B273" s="238" t="s">
        <v>586</v>
      </c>
      <c r="C273" s="238" t="s">
        <v>344</v>
      </c>
      <c r="D273" s="238" t="s">
        <v>197</v>
      </c>
      <c r="E273" s="238" t="s">
        <v>477</v>
      </c>
      <c r="F273" s="238" t="s">
        <v>349</v>
      </c>
      <c r="G273" s="238" t="s">
        <v>350</v>
      </c>
      <c r="H273" s="219">
        <v>0.3</v>
      </c>
      <c r="I273" s="219">
        <v>0.3</v>
      </c>
      <c r="J273" s="219"/>
      <c r="K273" s="219"/>
      <c r="L273" s="219"/>
      <c r="M273" s="219">
        <v>0.3</v>
      </c>
      <c r="N273" s="219"/>
      <c r="O273" s="219"/>
      <c r="P273" s="219"/>
      <c r="Q273" s="219"/>
      <c r="R273" s="219"/>
      <c r="S273" s="219"/>
      <c r="T273" s="219"/>
      <c r="U273" s="219"/>
    </row>
    <row r="274" ht="18.75" customHeight="1" spans="1:21">
      <c r="A274" s="238" t="s">
        <v>574</v>
      </c>
      <c r="B274" s="238" t="s">
        <v>586</v>
      </c>
      <c r="C274" s="238" t="s">
        <v>344</v>
      </c>
      <c r="D274" s="238" t="s">
        <v>197</v>
      </c>
      <c r="E274" s="238" t="s">
        <v>477</v>
      </c>
      <c r="F274" s="238" t="s">
        <v>433</v>
      </c>
      <c r="G274" s="238" t="s">
        <v>434</v>
      </c>
      <c r="H274" s="219">
        <v>0.4</v>
      </c>
      <c r="I274" s="219">
        <v>0.4</v>
      </c>
      <c r="J274" s="219"/>
      <c r="K274" s="219"/>
      <c r="L274" s="219"/>
      <c r="M274" s="219">
        <v>0.4</v>
      </c>
      <c r="N274" s="219"/>
      <c r="O274" s="219"/>
      <c r="P274" s="219"/>
      <c r="Q274" s="219"/>
      <c r="R274" s="219"/>
      <c r="S274" s="219"/>
      <c r="T274" s="219"/>
      <c r="U274" s="219"/>
    </row>
    <row r="275" ht="18.75" customHeight="1" spans="1:21">
      <c r="A275" s="238" t="s">
        <v>574</v>
      </c>
      <c r="B275" s="238" t="s">
        <v>586</v>
      </c>
      <c r="C275" s="238" t="s">
        <v>344</v>
      </c>
      <c r="D275" s="238" t="s">
        <v>197</v>
      </c>
      <c r="E275" s="238" t="s">
        <v>477</v>
      </c>
      <c r="F275" s="238" t="s">
        <v>351</v>
      </c>
      <c r="G275" s="238" t="s">
        <v>352</v>
      </c>
      <c r="H275" s="219">
        <v>0.6</v>
      </c>
      <c r="I275" s="219">
        <v>0.6</v>
      </c>
      <c r="J275" s="219"/>
      <c r="K275" s="219"/>
      <c r="L275" s="219"/>
      <c r="M275" s="219">
        <v>0.6</v>
      </c>
      <c r="N275" s="219"/>
      <c r="O275" s="219"/>
      <c r="P275" s="219"/>
      <c r="Q275" s="219"/>
      <c r="R275" s="219"/>
      <c r="S275" s="219"/>
      <c r="T275" s="219"/>
      <c r="U275" s="219"/>
    </row>
    <row r="276" ht="18.75" customHeight="1" spans="1:21">
      <c r="A276" s="238" t="s">
        <v>574</v>
      </c>
      <c r="B276" s="238" t="s">
        <v>586</v>
      </c>
      <c r="C276" s="238" t="s">
        <v>344</v>
      </c>
      <c r="D276" s="238" t="s">
        <v>197</v>
      </c>
      <c r="E276" s="238" t="s">
        <v>477</v>
      </c>
      <c r="F276" s="238" t="s">
        <v>353</v>
      </c>
      <c r="G276" s="238" t="s">
        <v>354</v>
      </c>
      <c r="H276" s="219">
        <v>2.1</v>
      </c>
      <c r="I276" s="219">
        <v>2.1</v>
      </c>
      <c r="J276" s="219"/>
      <c r="K276" s="219"/>
      <c r="L276" s="219"/>
      <c r="M276" s="219">
        <v>2.1</v>
      </c>
      <c r="N276" s="219"/>
      <c r="O276" s="219"/>
      <c r="P276" s="219"/>
      <c r="Q276" s="219"/>
      <c r="R276" s="219"/>
      <c r="S276" s="219"/>
      <c r="T276" s="219"/>
      <c r="U276" s="219"/>
    </row>
    <row r="277" ht="18.75" customHeight="1" spans="1:21">
      <c r="A277" s="238" t="s">
        <v>574</v>
      </c>
      <c r="B277" s="238" t="s">
        <v>586</v>
      </c>
      <c r="C277" s="238" t="s">
        <v>344</v>
      </c>
      <c r="D277" s="238" t="s">
        <v>197</v>
      </c>
      <c r="E277" s="238" t="s">
        <v>477</v>
      </c>
      <c r="F277" s="238" t="s">
        <v>498</v>
      </c>
      <c r="G277" s="238" t="s">
        <v>499</v>
      </c>
      <c r="H277" s="219">
        <v>0.75</v>
      </c>
      <c r="I277" s="219">
        <v>0.75</v>
      </c>
      <c r="J277" s="219"/>
      <c r="K277" s="219"/>
      <c r="L277" s="219"/>
      <c r="M277" s="219">
        <v>0.75</v>
      </c>
      <c r="N277" s="219"/>
      <c r="O277" s="219"/>
      <c r="P277" s="219"/>
      <c r="Q277" s="219"/>
      <c r="R277" s="219"/>
      <c r="S277" s="219"/>
      <c r="T277" s="219"/>
      <c r="U277" s="219"/>
    </row>
    <row r="278" ht="18.75" customHeight="1" spans="1:21">
      <c r="A278" s="238" t="s">
        <v>574</v>
      </c>
      <c r="B278" s="238" t="s">
        <v>586</v>
      </c>
      <c r="C278" s="238" t="s">
        <v>344</v>
      </c>
      <c r="D278" s="238" t="s">
        <v>197</v>
      </c>
      <c r="E278" s="238" t="s">
        <v>477</v>
      </c>
      <c r="F278" s="238" t="s">
        <v>355</v>
      </c>
      <c r="G278" s="238" t="s">
        <v>284</v>
      </c>
      <c r="H278" s="219">
        <v>0.5</v>
      </c>
      <c r="I278" s="219">
        <v>0.5</v>
      </c>
      <c r="J278" s="219"/>
      <c r="K278" s="219"/>
      <c r="L278" s="219"/>
      <c r="M278" s="219">
        <v>0.5</v>
      </c>
      <c r="N278" s="219"/>
      <c r="O278" s="219"/>
      <c r="P278" s="219"/>
      <c r="Q278" s="219"/>
      <c r="R278" s="219"/>
      <c r="S278" s="219"/>
      <c r="T278" s="219"/>
      <c r="U278" s="219"/>
    </row>
    <row r="279" ht="18.75" customHeight="1" spans="1:21">
      <c r="A279" s="238" t="s">
        <v>574</v>
      </c>
      <c r="B279" s="238" t="s">
        <v>587</v>
      </c>
      <c r="C279" s="238" t="s">
        <v>359</v>
      </c>
      <c r="D279" s="238" t="s">
        <v>197</v>
      </c>
      <c r="E279" s="238" t="s">
        <v>477</v>
      </c>
      <c r="F279" s="238" t="s">
        <v>360</v>
      </c>
      <c r="G279" s="238" t="s">
        <v>359</v>
      </c>
      <c r="H279" s="219">
        <v>1.659376</v>
      </c>
      <c r="I279" s="219">
        <v>1.659376</v>
      </c>
      <c r="J279" s="219"/>
      <c r="K279" s="219"/>
      <c r="L279" s="219"/>
      <c r="M279" s="219">
        <v>1.659376</v>
      </c>
      <c r="N279" s="219"/>
      <c r="O279" s="219"/>
      <c r="P279" s="219"/>
      <c r="Q279" s="219"/>
      <c r="R279" s="219"/>
      <c r="S279" s="219"/>
      <c r="T279" s="219"/>
      <c r="U279" s="219"/>
    </row>
    <row r="280" ht="18.75" customHeight="1" spans="1:21">
      <c r="A280" s="238" t="s">
        <v>574</v>
      </c>
      <c r="B280" s="238" t="s">
        <v>588</v>
      </c>
      <c r="C280" s="238" t="s">
        <v>362</v>
      </c>
      <c r="D280" s="238" t="s">
        <v>197</v>
      </c>
      <c r="E280" s="238" t="s">
        <v>477</v>
      </c>
      <c r="F280" s="238" t="s">
        <v>345</v>
      </c>
      <c r="G280" s="238" t="s">
        <v>346</v>
      </c>
      <c r="H280" s="219">
        <v>2.0448</v>
      </c>
      <c r="I280" s="219">
        <v>2.0448</v>
      </c>
      <c r="J280" s="219"/>
      <c r="K280" s="219"/>
      <c r="L280" s="219"/>
      <c r="M280" s="219">
        <v>2.0448</v>
      </c>
      <c r="N280" s="219"/>
      <c r="O280" s="219"/>
      <c r="P280" s="219"/>
      <c r="Q280" s="219"/>
      <c r="R280" s="219"/>
      <c r="S280" s="219"/>
      <c r="T280" s="219"/>
      <c r="U280" s="219"/>
    </row>
    <row r="281" ht="18.75" customHeight="1" spans="1:21">
      <c r="A281" s="238" t="s">
        <v>574</v>
      </c>
      <c r="B281" s="238" t="s">
        <v>588</v>
      </c>
      <c r="C281" s="238" t="s">
        <v>362</v>
      </c>
      <c r="D281" s="238" t="s">
        <v>197</v>
      </c>
      <c r="E281" s="238" t="s">
        <v>477</v>
      </c>
      <c r="F281" s="238" t="s">
        <v>589</v>
      </c>
      <c r="G281" s="238" t="s">
        <v>590</v>
      </c>
      <c r="H281" s="219">
        <v>0.3</v>
      </c>
      <c r="I281" s="219">
        <v>0.3</v>
      </c>
      <c r="J281" s="219"/>
      <c r="K281" s="219"/>
      <c r="L281" s="219"/>
      <c r="M281" s="219">
        <v>0.3</v>
      </c>
      <c r="N281" s="219"/>
      <c r="O281" s="219"/>
      <c r="P281" s="219"/>
      <c r="Q281" s="219"/>
      <c r="R281" s="219"/>
      <c r="S281" s="219"/>
      <c r="T281" s="219"/>
      <c r="U281" s="219"/>
    </row>
    <row r="282" ht="18.75" customHeight="1" spans="1:21">
      <c r="A282" s="238" t="s">
        <v>574</v>
      </c>
      <c r="B282" s="238" t="s">
        <v>591</v>
      </c>
      <c r="C282" s="238" t="s">
        <v>368</v>
      </c>
      <c r="D282" s="238" t="s">
        <v>197</v>
      </c>
      <c r="E282" s="238" t="s">
        <v>477</v>
      </c>
      <c r="F282" s="238" t="s">
        <v>369</v>
      </c>
      <c r="G282" s="238" t="s">
        <v>370</v>
      </c>
      <c r="H282" s="219">
        <v>0.18</v>
      </c>
      <c r="I282" s="219">
        <v>0.18</v>
      </c>
      <c r="J282" s="219"/>
      <c r="K282" s="219"/>
      <c r="L282" s="219"/>
      <c r="M282" s="219">
        <v>0.18</v>
      </c>
      <c r="N282" s="219"/>
      <c r="O282" s="219"/>
      <c r="P282" s="219"/>
      <c r="Q282" s="219"/>
      <c r="R282" s="219"/>
      <c r="S282" s="219"/>
      <c r="T282" s="219"/>
      <c r="U282" s="219"/>
    </row>
    <row r="283" ht="18.75" customHeight="1" spans="1:21">
      <c r="A283" s="238" t="s">
        <v>574</v>
      </c>
      <c r="B283" s="238" t="s">
        <v>592</v>
      </c>
      <c r="C283" s="238" t="s">
        <v>378</v>
      </c>
      <c r="D283" s="238" t="s">
        <v>155</v>
      </c>
      <c r="E283" s="238" t="s">
        <v>504</v>
      </c>
      <c r="F283" s="238" t="s">
        <v>379</v>
      </c>
      <c r="G283" s="238" t="s">
        <v>378</v>
      </c>
      <c r="H283" s="219">
        <v>6.336</v>
      </c>
      <c r="I283" s="219">
        <v>6.336</v>
      </c>
      <c r="J283" s="219"/>
      <c r="K283" s="219"/>
      <c r="L283" s="219"/>
      <c r="M283" s="219">
        <v>6.336</v>
      </c>
      <c r="N283" s="219"/>
      <c r="O283" s="219"/>
      <c r="P283" s="219"/>
      <c r="Q283" s="219"/>
      <c r="R283" s="219"/>
      <c r="S283" s="219"/>
      <c r="T283" s="219"/>
      <c r="U283" s="219"/>
    </row>
    <row r="284" ht="18.75" customHeight="1" spans="1:21">
      <c r="A284" s="238" t="s">
        <v>574</v>
      </c>
      <c r="B284" s="238" t="s">
        <v>593</v>
      </c>
      <c r="C284" s="238" t="s">
        <v>388</v>
      </c>
      <c r="D284" s="238" t="s">
        <v>197</v>
      </c>
      <c r="E284" s="238" t="s">
        <v>477</v>
      </c>
      <c r="F284" s="238" t="s">
        <v>375</v>
      </c>
      <c r="G284" s="238" t="s">
        <v>376</v>
      </c>
      <c r="H284" s="219">
        <v>14.4</v>
      </c>
      <c r="I284" s="219">
        <v>14.4</v>
      </c>
      <c r="J284" s="219"/>
      <c r="K284" s="219"/>
      <c r="L284" s="219"/>
      <c r="M284" s="219">
        <v>14.4</v>
      </c>
      <c r="N284" s="219"/>
      <c r="O284" s="219"/>
      <c r="P284" s="219"/>
      <c r="Q284" s="219"/>
      <c r="R284" s="219"/>
      <c r="S284" s="219"/>
      <c r="T284" s="219"/>
      <c r="U284" s="219"/>
    </row>
    <row r="285" ht="18.75" customHeight="1" spans="1:21">
      <c r="A285" s="238" t="s">
        <v>594</v>
      </c>
      <c r="B285" s="238" t="s">
        <v>595</v>
      </c>
      <c r="C285" s="238" t="s">
        <v>476</v>
      </c>
      <c r="D285" s="238" t="s">
        <v>203</v>
      </c>
      <c r="E285" s="238" t="s">
        <v>596</v>
      </c>
      <c r="F285" s="238" t="s">
        <v>308</v>
      </c>
      <c r="G285" s="238" t="s">
        <v>309</v>
      </c>
      <c r="H285" s="219">
        <v>51.1656</v>
      </c>
      <c r="I285" s="219">
        <v>51.1656</v>
      </c>
      <c r="J285" s="219"/>
      <c r="K285" s="219"/>
      <c r="L285" s="219"/>
      <c r="M285" s="219">
        <v>51.1656</v>
      </c>
      <c r="N285" s="219"/>
      <c r="O285" s="219"/>
      <c r="P285" s="219"/>
      <c r="Q285" s="219"/>
      <c r="R285" s="219"/>
      <c r="S285" s="219"/>
      <c r="T285" s="219"/>
      <c r="U285" s="219"/>
    </row>
    <row r="286" ht="18.75" customHeight="1" spans="1:21">
      <c r="A286" s="238" t="s">
        <v>594</v>
      </c>
      <c r="B286" s="238" t="s">
        <v>597</v>
      </c>
      <c r="C286" s="238" t="s">
        <v>479</v>
      </c>
      <c r="D286" s="238" t="s">
        <v>203</v>
      </c>
      <c r="E286" s="238" t="s">
        <v>596</v>
      </c>
      <c r="F286" s="238" t="s">
        <v>312</v>
      </c>
      <c r="G286" s="238" t="s">
        <v>313</v>
      </c>
      <c r="H286" s="219">
        <v>27.4884</v>
      </c>
      <c r="I286" s="219">
        <v>27.4884</v>
      </c>
      <c r="J286" s="219"/>
      <c r="K286" s="219"/>
      <c r="L286" s="219"/>
      <c r="M286" s="219">
        <v>27.4884</v>
      </c>
      <c r="N286" s="219"/>
      <c r="O286" s="219"/>
      <c r="P286" s="219"/>
      <c r="Q286" s="219"/>
      <c r="R286" s="219"/>
      <c r="S286" s="219"/>
      <c r="T286" s="219"/>
      <c r="U286" s="219"/>
    </row>
    <row r="287" ht="18.75" customHeight="1" spans="1:21">
      <c r="A287" s="238" t="s">
        <v>594</v>
      </c>
      <c r="B287" s="238" t="s">
        <v>597</v>
      </c>
      <c r="C287" s="238" t="s">
        <v>479</v>
      </c>
      <c r="D287" s="238" t="s">
        <v>203</v>
      </c>
      <c r="E287" s="238" t="s">
        <v>596</v>
      </c>
      <c r="F287" s="238" t="s">
        <v>312</v>
      </c>
      <c r="G287" s="238" t="s">
        <v>313</v>
      </c>
      <c r="H287" s="219">
        <v>6.6</v>
      </c>
      <c r="I287" s="219">
        <v>6.6</v>
      </c>
      <c r="J287" s="219"/>
      <c r="K287" s="219"/>
      <c r="L287" s="219"/>
      <c r="M287" s="219">
        <v>6.6</v>
      </c>
      <c r="N287" s="219"/>
      <c r="O287" s="219"/>
      <c r="P287" s="219"/>
      <c r="Q287" s="219"/>
      <c r="R287" s="219"/>
      <c r="S287" s="219"/>
      <c r="T287" s="219"/>
      <c r="U287" s="219"/>
    </row>
    <row r="288" ht="18.75" customHeight="1" spans="1:21">
      <c r="A288" s="238" t="s">
        <v>594</v>
      </c>
      <c r="B288" s="238" t="s">
        <v>598</v>
      </c>
      <c r="C288" s="238" t="s">
        <v>481</v>
      </c>
      <c r="D288" s="238" t="s">
        <v>203</v>
      </c>
      <c r="E288" s="238" t="s">
        <v>596</v>
      </c>
      <c r="F288" s="238" t="s">
        <v>316</v>
      </c>
      <c r="G288" s="238" t="s">
        <v>317</v>
      </c>
      <c r="H288" s="219">
        <v>4.2638</v>
      </c>
      <c r="I288" s="219">
        <v>4.2638</v>
      </c>
      <c r="J288" s="219"/>
      <c r="K288" s="219"/>
      <c r="L288" s="219"/>
      <c r="M288" s="219">
        <v>4.2638</v>
      </c>
      <c r="N288" s="219"/>
      <c r="O288" s="219"/>
      <c r="P288" s="219"/>
      <c r="Q288" s="219"/>
      <c r="R288" s="219"/>
      <c r="S288" s="219"/>
      <c r="T288" s="219"/>
      <c r="U288" s="219"/>
    </row>
    <row r="289" ht="18.75" customHeight="1" spans="1:21">
      <c r="A289" s="238" t="s">
        <v>594</v>
      </c>
      <c r="B289" s="238" t="s">
        <v>599</v>
      </c>
      <c r="C289" s="238" t="s">
        <v>483</v>
      </c>
      <c r="D289" s="238" t="s">
        <v>203</v>
      </c>
      <c r="E289" s="238" t="s">
        <v>596</v>
      </c>
      <c r="F289" s="238" t="s">
        <v>316</v>
      </c>
      <c r="G289" s="238" t="s">
        <v>317</v>
      </c>
      <c r="H289" s="219">
        <v>19.8</v>
      </c>
      <c r="I289" s="219">
        <v>19.8</v>
      </c>
      <c r="J289" s="219"/>
      <c r="K289" s="219"/>
      <c r="L289" s="219"/>
      <c r="M289" s="219">
        <v>19.8</v>
      </c>
      <c r="N289" s="219"/>
      <c r="O289" s="219"/>
      <c r="P289" s="219"/>
      <c r="Q289" s="219"/>
      <c r="R289" s="219"/>
      <c r="S289" s="219"/>
      <c r="T289" s="219"/>
      <c r="U289" s="219"/>
    </row>
    <row r="290" ht="18.75" customHeight="1" spans="1:21">
      <c r="A290" s="238" t="s">
        <v>594</v>
      </c>
      <c r="B290" s="238" t="s">
        <v>600</v>
      </c>
      <c r="C290" s="238" t="s">
        <v>485</v>
      </c>
      <c r="D290" s="238" t="s">
        <v>203</v>
      </c>
      <c r="E290" s="238" t="s">
        <v>596</v>
      </c>
      <c r="F290" s="238" t="s">
        <v>486</v>
      </c>
      <c r="G290" s="238" t="s">
        <v>487</v>
      </c>
      <c r="H290" s="219">
        <v>15.426</v>
      </c>
      <c r="I290" s="219">
        <v>15.426</v>
      </c>
      <c r="J290" s="219"/>
      <c r="K290" s="219"/>
      <c r="L290" s="219"/>
      <c r="M290" s="219">
        <v>15.426</v>
      </c>
      <c r="N290" s="219"/>
      <c r="O290" s="219"/>
      <c r="P290" s="219"/>
      <c r="Q290" s="219"/>
      <c r="R290" s="219"/>
      <c r="S290" s="219"/>
      <c r="T290" s="219"/>
      <c r="U290" s="219"/>
    </row>
    <row r="291" ht="18.75" customHeight="1" spans="1:21">
      <c r="A291" s="238" t="s">
        <v>594</v>
      </c>
      <c r="B291" s="238" t="s">
        <v>600</v>
      </c>
      <c r="C291" s="238" t="s">
        <v>485</v>
      </c>
      <c r="D291" s="238" t="s">
        <v>203</v>
      </c>
      <c r="E291" s="238" t="s">
        <v>596</v>
      </c>
      <c r="F291" s="238" t="s">
        <v>486</v>
      </c>
      <c r="G291" s="238" t="s">
        <v>487</v>
      </c>
      <c r="H291" s="219">
        <v>9.7356</v>
      </c>
      <c r="I291" s="219">
        <v>9.7356</v>
      </c>
      <c r="J291" s="219"/>
      <c r="K291" s="219"/>
      <c r="L291" s="219"/>
      <c r="M291" s="219">
        <v>9.7356</v>
      </c>
      <c r="N291" s="219"/>
      <c r="O291" s="219"/>
      <c r="P291" s="219"/>
      <c r="Q291" s="219"/>
      <c r="R291" s="219"/>
      <c r="S291" s="219"/>
      <c r="T291" s="219"/>
      <c r="U291" s="219"/>
    </row>
    <row r="292" ht="18.75" customHeight="1" spans="1:21">
      <c r="A292" s="238" t="s">
        <v>594</v>
      </c>
      <c r="B292" s="238" t="s">
        <v>601</v>
      </c>
      <c r="C292" s="238" t="s">
        <v>321</v>
      </c>
      <c r="D292" s="238" t="s">
        <v>157</v>
      </c>
      <c r="E292" s="238" t="s">
        <v>322</v>
      </c>
      <c r="F292" s="238" t="s">
        <v>323</v>
      </c>
      <c r="G292" s="238" t="s">
        <v>321</v>
      </c>
      <c r="H292" s="219">
        <v>16.743585</v>
      </c>
      <c r="I292" s="219">
        <v>16.743585</v>
      </c>
      <c r="J292" s="219"/>
      <c r="K292" s="219"/>
      <c r="L292" s="219"/>
      <c r="M292" s="219">
        <v>16.743585</v>
      </c>
      <c r="N292" s="219"/>
      <c r="O292" s="219"/>
      <c r="P292" s="219"/>
      <c r="Q292" s="219"/>
      <c r="R292" s="219"/>
      <c r="S292" s="219"/>
      <c r="T292" s="219"/>
      <c r="U292" s="219"/>
    </row>
    <row r="293" ht="18.75" customHeight="1" spans="1:21">
      <c r="A293" s="238" t="s">
        <v>594</v>
      </c>
      <c r="B293" s="238" t="s">
        <v>602</v>
      </c>
      <c r="C293" s="238" t="s">
        <v>490</v>
      </c>
      <c r="D293" s="238" t="s">
        <v>179</v>
      </c>
      <c r="E293" s="238" t="s">
        <v>491</v>
      </c>
      <c r="F293" s="238" t="s">
        <v>327</v>
      </c>
      <c r="G293" s="238" t="s">
        <v>328</v>
      </c>
      <c r="H293" s="219">
        <v>9.418266</v>
      </c>
      <c r="I293" s="219">
        <v>9.418266</v>
      </c>
      <c r="J293" s="219"/>
      <c r="K293" s="219"/>
      <c r="L293" s="219"/>
      <c r="M293" s="219">
        <v>9.418266</v>
      </c>
      <c r="N293" s="219"/>
      <c r="O293" s="219"/>
      <c r="P293" s="219"/>
      <c r="Q293" s="219"/>
      <c r="R293" s="219"/>
      <c r="S293" s="219"/>
      <c r="T293" s="219"/>
      <c r="U293" s="219"/>
    </row>
    <row r="294" ht="18.75" customHeight="1" spans="1:21">
      <c r="A294" s="238" t="s">
        <v>594</v>
      </c>
      <c r="B294" s="238" t="s">
        <v>603</v>
      </c>
      <c r="C294" s="238" t="s">
        <v>330</v>
      </c>
      <c r="D294" s="238" t="s">
        <v>181</v>
      </c>
      <c r="E294" s="238" t="s">
        <v>331</v>
      </c>
      <c r="F294" s="238" t="s">
        <v>332</v>
      </c>
      <c r="G294" s="238" t="s">
        <v>333</v>
      </c>
      <c r="H294" s="219">
        <v>4.82085</v>
      </c>
      <c r="I294" s="219">
        <v>4.82085</v>
      </c>
      <c r="J294" s="219"/>
      <c r="K294" s="219"/>
      <c r="L294" s="219"/>
      <c r="M294" s="219">
        <v>4.82085</v>
      </c>
      <c r="N294" s="219"/>
      <c r="O294" s="219"/>
      <c r="P294" s="219"/>
      <c r="Q294" s="219"/>
      <c r="R294" s="219"/>
      <c r="S294" s="219"/>
      <c r="T294" s="219"/>
      <c r="U294" s="219"/>
    </row>
    <row r="295" ht="18.75" customHeight="1" spans="1:21">
      <c r="A295" s="238" t="s">
        <v>594</v>
      </c>
      <c r="B295" s="238" t="s">
        <v>604</v>
      </c>
      <c r="C295" s="238" t="s">
        <v>494</v>
      </c>
      <c r="D295" s="238" t="s">
        <v>179</v>
      </c>
      <c r="E295" s="238" t="s">
        <v>491</v>
      </c>
      <c r="F295" s="238" t="s">
        <v>336</v>
      </c>
      <c r="G295" s="238" t="s">
        <v>337</v>
      </c>
      <c r="H295" s="219">
        <v>0.5726</v>
      </c>
      <c r="I295" s="219">
        <v>0.5726</v>
      </c>
      <c r="J295" s="219"/>
      <c r="K295" s="219"/>
      <c r="L295" s="219"/>
      <c r="M295" s="219">
        <v>0.5726</v>
      </c>
      <c r="N295" s="219"/>
      <c r="O295" s="219"/>
      <c r="P295" s="219"/>
      <c r="Q295" s="219"/>
      <c r="R295" s="219"/>
      <c r="S295" s="219"/>
      <c r="T295" s="219"/>
      <c r="U295" s="219"/>
    </row>
    <row r="296" ht="18.75" customHeight="1" spans="1:21">
      <c r="A296" s="238" t="s">
        <v>594</v>
      </c>
      <c r="B296" s="238" t="s">
        <v>605</v>
      </c>
      <c r="C296" s="238" t="s">
        <v>339</v>
      </c>
      <c r="D296" s="238" t="s">
        <v>203</v>
      </c>
      <c r="E296" s="238" t="s">
        <v>596</v>
      </c>
      <c r="F296" s="238" t="s">
        <v>336</v>
      </c>
      <c r="G296" s="238" t="s">
        <v>337</v>
      </c>
      <c r="H296" s="219">
        <v>0.523237</v>
      </c>
      <c r="I296" s="219">
        <v>0.523237</v>
      </c>
      <c r="J296" s="219"/>
      <c r="K296" s="219"/>
      <c r="L296" s="219"/>
      <c r="M296" s="219">
        <v>0.523237</v>
      </c>
      <c r="N296" s="219"/>
      <c r="O296" s="219"/>
      <c r="P296" s="219"/>
      <c r="Q296" s="219"/>
      <c r="R296" s="219"/>
      <c r="S296" s="219"/>
      <c r="T296" s="219"/>
      <c r="U296" s="219"/>
    </row>
    <row r="297" ht="18.75" customHeight="1" spans="1:21">
      <c r="A297" s="238" t="s">
        <v>594</v>
      </c>
      <c r="B297" s="238" t="s">
        <v>606</v>
      </c>
      <c r="C297" s="238" t="s">
        <v>341</v>
      </c>
      <c r="D297" s="238" t="s">
        <v>221</v>
      </c>
      <c r="E297" s="238" t="s">
        <v>341</v>
      </c>
      <c r="F297" s="238" t="s">
        <v>342</v>
      </c>
      <c r="G297" s="238" t="s">
        <v>341</v>
      </c>
      <c r="H297" s="219">
        <v>12.557688</v>
      </c>
      <c r="I297" s="219">
        <v>12.557688</v>
      </c>
      <c r="J297" s="219"/>
      <c r="K297" s="219"/>
      <c r="L297" s="219"/>
      <c r="M297" s="219">
        <v>12.557688</v>
      </c>
      <c r="N297" s="219"/>
      <c r="O297" s="219"/>
      <c r="P297" s="219"/>
      <c r="Q297" s="219"/>
      <c r="R297" s="219"/>
      <c r="S297" s="219"/>
      <c r="T297" s="219"/>
      <c r="U297" s="219"/>
    </row>
    <row r="298" ht="18.75" customHeight="1" spans="1:21">
      <c r="A298" s="238" t="s">
        <v>594</v>
      </c>
      <c r="B298" s="238" t="s">
        <v>607</v>
      </c>
      <c r="C298" s="238" t="s">
        <v>344</v>
      </c>
      <c r="D298" s="238" t="s">
        <v>203</v>
      </c>
      <c r="E298" s="238" t="s">
        <v>596</v>
      </c>
      <c r="F298" s="238" t="s">
        <v>345</v>
      </c>
      <c r="G298" s="238" t="s">
        <v>346</v>
      </c>
      <c r="H298" s="219">
        <v>1.2529</v>
      </c>
      <c r="I298" s="219">
        <v>1.2529</v>
      </c>
      <c r="J298" s="219"/>
      <c r="K298" s="219"/>
      <c r="L298" s="219"/>
      <c r="M298" s="219">
        <v>1.2529</v>
      </c>
      <c r="N298" s="219"/>
      <c r="O298" s="219"/>
      <c r="P298" s="219"/>
      <c r="Q298" s="219"/>
      <c r="R298" s="219"/>
      <c r="S298" s="219"/>
      <c r="T298" s="219"/>
      <c r="U298" s="219"/>
    </row>
    <row r="299" ht="18.75" customHeight="1" spans="1:21">
      <c r="A299" s="238" t="s">
        <v>594</v>
      </c>
      <c r="B299" s="238" t="s">
        <v>607</v>
      </c>
      <c r="C299" s="238" t="s">
        <v>344</v>
      </c>
      <c r="D299" s="238" t="s">
        <v>203</v>
      </c>
      <c r="E299" s="238" t="s">
        <v>596</v>
      </c>
      <c r="F299" s="238" t="s">
        <v>349</v>
      </c>
      <c r="G299" s="238" t="s">
        <v>350</v>
      </c>
      <c r="H299" s="219">
        <v>0.4</v>
      </c>
      <c r="I299" s="219">
        <v>0.4</v>
      </c>
      <c r="J299" s="219"/>
      <c r="K299" s="219"/>
      <c r="L299" s="219"/>
      <c r="M299" s="219">
        <v>0.4</v>
      </c>
      <c r="N299" s="219"/>
      <c r="O299" s="219"/>
      <c r="P299" s="219"/>
      <c r="Q299" s="219"/>
      <c r="R299" s="219"/>
      <c r="S299" s="219"/>
      <c r="T299" s="219"/>
      <c r="U299" s="219"/>
    </row>
    <row r="300" ht="18.75" customHeight="1" spans="1:21">
      <c r="A300" s="238" t="s">
        <v>594</v>
      </c>
      <c r="B300" s="238" t="s">
        <v>607</v>
      </c>
      <c r="C300" s="238" t="s">
        <v>344</v>
      </c>
      <c r="D300" s="238" t="s">
        <v>203</v>
      </c>
      <c r="E300" s="238" t="s">
        <v>596</v>
      </c>
      <c r="F300" s="238" t="s">
        <v>433</v>
      </c>
      <c r="G300" s="238" t="s">
        <v>434</v>
      </c>
      <c r="H300" s="219">
        <v>0.6</v>
      </c>
      <c r="I300" s="219">
        <v>0.6</v>
      </c>
      <c r="J300" s="219"/>
      <c r="K300" s="219"/>
      <c r="L300" s="219"/>
      <c r="M300" s="219">
        <v>0.6</v>
      </c>
      <c r="N300" s="219"/>
      <c r="O300" s="219"/>
      <c r="P300" s="219"/>
      <c r="Q300" s="219"/>
      <c r="R300" s="219"/>
      <c r="S300" s="219"/>
      <c r="T300" s="219"/>
      <c r="U300" s="219"/>
    </row>
    <row r="301" ht="18.75" customHeight="1" spans="1:21">
      <c r="A301" s="238" t="s">
        <v>594</v>
      </c>
      <c r="B301" s="238" t="s">
        <v>607</v>
      </c>
      <c r="C301" s="238" t="s">
        <v>344</v>
      </c>
      <c r="D301" s="238" t="s">
        <v>203</v>
      </c>
      <c r="E301" s="238" t="s">
        <v>596</v>
      </c>
      <c r="F301" s="238" t="s">
        <v>353</v>
      </c>
      <c r="G301" s="238" t="s">
        <v>354</v>
      </c>
      <c r="H301" s="219">
        <v>2.6</v>
      </c>
      <c r="I301" s="219">
        <v>2.6</v>
      </c>
      <c r="J301" s="219"/>
      <c r="K301" s="219"/>
      <c r="L301" s="219"/>
      <c r="M301" s="219">
        <v>2.6</v>
      </c>
      <c r="N301" s="219"/>
      <c r="O301" s="219"/>
      <c r="P301" s="219"/>
      <c r="Q301" s="219"/>
      <c r="R301" s="219"/>
      <c r="S301" s="219"/>
      <c r="T301" s="219"/>
      <c r="U301" s="219"/>
    </row>
    <row r="302" ht="18.75" customHeight="1" spans="1:21">
      <c r="A302" s="238" t="s">
        <v>594</v>
      </c>
      <c r="B302" s="238" t="s">
        <v>607</v>
      </c>
      <c r="C302" s="238" t="s">
        <v>344</v>
      </c>
      <c r="D302" s="238" t="s">
        <v>203</v>
      </c>
      <c r="E302" s="238" t="s">
        <v>596</v>
      </c>
      <c r="F302" s="238" t="s">
        <v>498</v>
      </c>
      <c r="G302" s="238" t="s">
        <v>499</v>
      </c>
      <c r="H302" s="219">
        <v>2.67</v>
      </c>
      <c r="I302" s="219">
        <v>2.67</v>
      </c>
      <c r="J302" s="219"/>
      <c r="K302" s="219"/>
      <c r="L302" s="219"/>
      <c r="M302" s="219">
        <v>2.67</v>
      </c>
      <c r="N302" s="219"/>
      <c r="O302" s="219"/>
      <c r="P302" s="219"/>
      <c r="Q302" s="219"/>
      <c r="R302" s="219"/>
      <c r="S302" s="219"/>
      <c r="T302" s="219"/>
      <c r="U302" s="219"/>
    </row>
    <row r="303" ht="18.75" customHeight="1" spans="1:21">
      <c r="A303" s="238" t="s">
        <v>594</v>
      </c>
      <c r="B303" s="238" t="s">
        <v>608</v>
      </c>
      <c r="C303" s="238" t="s">
        <v>359</v>
      </c>
      <c r="D303" s="238" t="s">
        <v>203</v>
      </c>
      <c r="E303" s="238" t="s">
        <v>596</v>
      </c>
      <c r="F303" s="238" t="s">
        <v>360</v>
      </c>
      <c r="G303" s="238" t="s">
        <v>359</v>
      </c>
      <c r="H303" s="219">
        <v>2.092948</v>
      </c>
      <c r="I303" s="219">
        <v>2.092948</v>
      </c>
      <c r="J303" s="219"/>
      <c r="K303" s="219"/>
      <c r="L303" s="219"/>
      <c r="M303" s="219">
        <v>2.092948</v>
      </c>
      <c r="N303" s="219"/>
      <c r="O303" s="219"/>
      <c r="P303" s="219"/>
      <c r="Q303" s="219"/>
      <c r="R303" s="219"/>
      <c r="S303" s="219"/>
      <c r="T303" s="219"/>
      <c r="U303" s="219"/>
    </row>
    <row r="304" ht="18.75" customHeight="1" spans="1:21">
      <c r="A304" s="238" t="s">
        <v>594</v>
      </c>
      <c r="B304" s="238" t="s">
        <v>609</v>
      </c>
      <c r="C304" s="238" t="s">
        <v>362</v>
      </c>
      <c r="D304" s="238" t="s">
        <v>203</v>
      </c>
      <c r="E304" s="238" t="s">
        <v>596</v>
      </c>
      <c r="F304" s="238" t="s">
        <v>345</v>
      </c>
      <c r="G304" s="238" t="s">
        <v>346</v>
      </c>
      <c r="H304" s="219">
        <v>0.2241</v>
      </c>
      <c r="I304" s="219">
        <v>0.2241</v>
      </c>
      <c r="J304" s="219"/>
      <c r="K304" s="219"/>
      <c r="L304" s="219"/>
      <c r="M304" s="219">
        <v>0.2241</v>
      </c>
      <c r="N304" s="219"/>
      <c r="O304" s="219"/>
      <c r="P304" s="219"/>
      <c r="Q304" s="219"/>
      <c r="R304" s="219"/>
      <c r="S304" s="219"/>
      <c r="T304" s="219"/>
      <c r="U304" s="219"/>
    </row>
    <row r="305" ht="18.75" customHeight="1" spans="1:21">
      <c r="A305" s="238" t="s">
        <v>594</v>
      </c>
      <c r="B305" s="238" t="s">
        <v>609</v>
      </c>
      <c r="C305" s="238" t="s">
        <v>362</v>
      </c>
      <c r="D305" s="238" t="s">
        <v>203</v>
      </c>
      <c r="E305" s="238" t="s">
        <v>596</v>
      </c>
      <c r="F305" s="238" t="s">
        <v>356</v>
      </c>
      <c r="G305" s="238" t="s">
        <v>357</v>
      </c>
      <c r="H305" s="219">
        <v>2</v>
      </c>
      <c r="I305" s="219">
        <v>2</v>
      </c>
      <c r="J305" s="219"/>
      <c r="K305" s="219"/>
      <c r="L305" s="219"/>
      <c r="M305" s="219">
        <v>2</v>
      </c>
      <c r="N305" s="219"/>
      <c r="O305" s="219"/>
      <c r="P305" s="219"/>
      <c r="Q305" s="219"/>
      <c r="R305" s="219"/>
      <c r="S305" s="219"/>
      <c r="T305" s="219"/>
      <c r="U305" s="219"/>
    </row>
    <row r="306" ht="18.75" customHeight="1" spans="1:21">
      <c r="A306" s="238" t="s">
        <v>594</v>
      </c>
      <c r="B306" s="238" t="s">
        <v>609</v>
      </c>
      <c r="C306" s="238" t="s">
        <v>362</v>
      </c>
      <c r="D306" s="238" t="s">
        <v>203</v>
      </c>
      <c r="E306" s="238" t="s">
        <v>596</v>
      </c>
      <c r="F306" s="238" t="s">
        <v>353</v>
      </c>
      <c r="G306" s="238" t="s">
        <v>354</v>
      </c>
      <c r="H306" s="219">
        <v>1</v>
      </c>
      <c r="I306" s="219">
        <v>1</v>
      </c>
      <c r="J306" s="219"/>
      <c r="K306" s="219"/>
      <c r="L306" s="219"/>
      <c r="M306" s="219">
        <v>1</v>
      </c>
      <c r="N306" s="219"/>
      <c r="O306" s="219"/>
      <c r="P306" s="219"/>
      <c r="Q306" s="219"/>
      <c r="R306" s="219"/>
      <c r="S306" s="219"/>
      <c r="T306" s="219"/>
      <c r="U306" s="219"/>
    </row>
    <row r="307" ht="18.75" customHeight="1" spans="1:21">
      <c r="A307" s="238" t="s">
        <v>594</v>
      </c>
      <c r="B307" s="238" t="s">
        <v>610</v>
      </c>
      <c r="C307" s="238" t="s">
        <v>368</v>
      </c>
      <c r="D307" s="238" t="s">
        <v>203</v>
      </c>
      <c r="E307" s="238" t="s">
        <v>596</v>
      </c>
      <c r="F307" s="238" t="s">
        <v>369</v>
      </c>
      <c r="G307" s="238" t="s">
        <v>370</v>
      </c>
      <c r="H307" s="219">
        <v>0.18</v>
      </c>
      <c r="I307" s="219">
        <v>0.18</v>
      </c>
      <c r="J307" s="219"/>
      <c r="K307" s="219"/>
      <c r="L307" s="219"/>
      <c r="M307" s="219">
        <v>0.18</v>
      </c>
      <c r="N307" s="219"/>
      <c r="O307" s="219"/>
      <c r="P307" s="219"/>
      <c r="Q307" s="219"/>
      <c r="R307" s="219"/>
      <c r="S307" s="219"/>
      <c r="T307" s="219"/>
      <c r="U307" s="219"/>
    </row>
    <row r="308" ht="18.75" customHeight="1" spans="1:21">
      <c r="A308" s="238" t="s">
        <v>594</v>
      </c>
      <c r="B308" s="238" t="s">
        <v>611</v>
      </c>
      <c r="C308" s="238" t="s">
        <v>378</v>
      </c>
      <c r="D308" s="238" t="s">
        <v>155</v>
      </c>
      <c r="E308" s="238" t="s">
        <v>504</v>
      </c>
      <c r="F308" s="238" t="s">
        <v>379</v>
      </c>
      <c r="G308" s="238" t="s">
        <v>378</v>
      </c>
      <c r="H308" s="219">
        <v>6.47808</v>
      </c>
      <c r="I308" s="219">
        <v>6.47808</v>
      </c>
      <c r="J308" s="219"/>
      <c r="K308" s="219"/>
      <c r="L308" s="219"/>
      <c r="M308" s="219">
        <v>6.47808</v>
      </c>
      <c r="N308" s="219"/>
      <c r="O308" s="219"/>
      <c r="P308" s="219"/>
      <c r="Q308" s="219"/>
      <c r="R308" s="219"/>
      <c r="S308" s="219"/>
      <c r="T308" s="219"/>
      <c r="U308" s="219"/>
    </row>
    <row r="309" ht="18.75" customHeight="1" spans="1:21">
      <c r="A309" s="238" t="s">
        <v>594</v>
      </c>
      <c r="B309" s="238" t="s">
        <v>612</v>
      </c>
      <c r="C309" s="238" t="s">
        <v>395</v>
      </c>
      <c r="D309" s="238" t="s">
        <v>159</v>
      </c>
      <c r="E309" s="238" t="s">
        <v>396</v>
      </c>
      <c r="F309" s="238" t="s">
        <v>397</v>
      </c>
      <c r="G309" s="238" t="s">
        <v>398</v>
      </c>
      <c r="H309" s="219">
        <v>5.396626</v>
      </c>
      <c r="I309" s="219">
        <v>5.396626</v>
      </c>
      <c r="J309" s="219"/>
      <c r="K309" s="219"/>
      <c r="L309" s="219"/>
      <c r="M309" s="219">
        <v>5.396626</v>
      </c>
      <c r="N309" s="219"/>
      <c r="O309" s="219"/>
      <c r="P309" s="219"/>
      <c r="Q309" s="219"/>
      <c r="R309" s="219"/>
      <c r="S309" s="219"/>
      <c r="T309" s="219"/>
      <c r="U309" s="219"/>
    </row>
    <row r="310" ht="18.75" customHeight="1" spans="1:21">
      <c r="A310" s="238" t="s">
        <v>613</v>
      </c>
      <c r="B310" s="238" t="s">
        <v>614</v>
      </c>
      <c r="C310" s="238" t="s">
        <v>476</v>
      </c>
      <c r="D310" s="238" t="s">
        <v>209</v>
      </c>
      <c r="E310" s="238" t="s">
        <v>615</v>
      </c>
      <c r="F310" s="238" t="s">
        <v>308</v>
      </c>
      <c r="G310" s="238" t="s">
        <v>309</v>
      </c>
      <c r="H310" s="219">
        <v>47.1024</v>
      </c>
      <c r="I310" s="219">
        <v>47.1024</v>
      </c>
      <c r="J310" s="219"/>
      <c r="K310" s="219"/>
      <c r="L310" s="219"/>
      <c r="M310" s="219">
        <v>47.1024</v>
      </c>
      <c r="N310" s="219"/>
      <c r="O310" s="219"/>
      <c r="P310" s="219"/>
      <c r="Q310" s="219"/>
      <c r="R310" s="219"/>
      <c r="S310" s="219"/>
      <c r="T310" s="219"/>
      <c r="U310" s="219"/>
    </row>
    <row r="311" ht="18.75" customHeight="1" spans="1:21">
      <c r="A311" s="238" t="s">
        <v>613</v>
      </c>
      <c r="B311" s="238" t="s">
        <v>616</v>
      </c>
      <c r="C311" s="238" t="s">
        <v>479</v>
      </c>
      <c r="D311" s="238" t="s">
        <v>209</v>
      </c>
      <c r="E311" s="238" t="s">
        <v>615</v>
      </c>
      <c r="F311" s="238" t="s">
        <v>312</v>
      </c>
      <c r="G311" s="238" t="s">
        <v>313</v>
      </c>
      <c r="H311" s="219">
        <v>23.994</v>
      </c>
      <c r="I311" s="219">
        <v>23.994</v>
      </c>
      <c r="J311" s="219"/>
      <c r="K311" s="219"/>
      <c r="L311" s="219"/>
      <c r="M311" s="219">
        <v>23.994</v>
      </c>
      <c r="N311" s="219"/>
      <c r="O311" s="219"/>
      <c r="P311" s="219"/>
      <c r="Q311" s="219"/>
      <c r="R311" s="219"/>
      <c r="S311" s="219"/>
      <c r="T311" s="219"/>
      <c r="U311" s="219"/>
    </row>
    <row r="312" ht="18.75" customHeight="1" spans="1:21">
      <c r="A312" s="238" t="s">
        <v>613</v>
      </c>
      <c r="B312" s="238" t="s">
        <v>616</v>
      </c>
      <c r="C312" s="238" t="s">
        <v>479</v>
      </c>
      <c r="D312" s="238" t="s">
        <v>209</v>
      </c>
      <c r="E312" s="238" t="s">
        <v>615</v>
      </c>
      <c r="F312" s="238" t="s">
        <v>312</v>
      </c>
      <c r="G312" s="238" t="s">
        <v>313</v>
      </c>
      <c r="H312" s="219">
        <v>7.2</v>
      </c>
      <c r="I312" s="219">
        <v>7.2</v>
      </c>
      <c r="J312" s="219"/>
      <c r="K312" s="219"/>
      <c r="L312" s="219"/>
      <c r="M312" s="219">
        <v>7.2</v>
      </c>
      <c r="N312" s="219"/>
      <c r="O312" s="219"/>
      <c r="P312" s="219"/>
      <c r="Q312" s="219"/>
      <c r="R312" s="219"/>
      <c r="S312" s="219"/>
      <c r="T312" s="219"/>
      <c r="U312" s="219"/>
    </row>
    <row r="313" ht="18.75" customHeight="1" spans="1:21">
      <c r="A313" s="238" t="s">
        <v>613</v>
      </c>
      <c r="B313" s="238" t="s">
        <v>617</v>
      </c>
      <c r="C313" s="238" t="s">
        <v>481</v>
      </c>
      <c r="D313" s="238" t="s">
        <v>209</v>
      </c>
      <c r="E313" s="238" t="s">
        <v>615</v>
      </c>
      <c r="F313" s="238" t="s">
        <v>316</v>
      </c>
      <c r="G313" s="238" t="s">
        <v>317</v>
      </c>
      <c r="H313" s="219">
        <v>3.9252</v>
      </c>
      <c r="I313" s="219">
        <v>3.9252</v>
      </c>
      <c r="J313" s="219"/>
      <c r="K313" s="219"/>
      <c r="L313" s="219"/>
      <c r="M313" s="219">
        <v>3.9252</v>
      </c>
      <c r="N313" s="219"/>
      <c r="O313" s="219"/>
      <c r="P313" s="219"/>
      <c r="Q313" s="219"/>
      <c r="R313" s="219"/>
      <c r="S313" s="219"/>
      <c r="T313" s="219"/>
      <c r="U313" s="219"/>
    </row>
    <row r="314" ht="18.75" customHeight="1" spans="1:21">
      <c r="A314" s="238" t="s">
        <v>613</v>
      </c>
      <c r="B314" s="238" t="s">
        <v>618</v>
      </c>
      <c r="C314" s="238" t="s">
        <v>483</v>
      </c>
      <c r="D314" s="238" t="s">
        <v>209</v>
      </c>
      <c r="E314" s="238" t="s">
        <v>615</v>
      </c>
      <c r="F314" s="238" t="s">
        <v>316</v>
      </c>
      <c r="G314" s="238" t="s">
        <v>317</v>
      </c>
      <c r="H314" s="219">
        <v>21.6</v>
      </c>
      <c r="I314" s="219">
        <v>21.6</v>
      </c>
      <c r="J314" s="219"/>
      <c r="K314" s="219"/>
      <c r="L314" s="219"/>
      <c r="M314" s="219">
        <v>21.6</v>
      </c>
      <c r="N314" s="219"/>
      <c r="O314" s="219"/>
      <c r="P314" s="219"/>
      <c r="Q314" s="219"/>
      <c r="R314" s="219"/>
      <c r="S314" s="219"/>
      <c r="T314" s="219"/>
      <c r="U314" s="219"/>
    </row>
    <row r="315" ht="18.75" customHeight="1" spans="1:21">
      <c r="A315" s="238" t="s">
        <v>613</v>
      </c>
      <c r="B315" s="238" t="s">
        <v>619</v>
      </c>
      <c r="C315" s="238" t="s">
        <v>485</v>
      </c>
      <c r="D315" s="238" t="s">
        <v>209</v>
      </c>
      <c r="E315" s="238" t="s">
        <v>615</v>
      </c>
      <c r="F315" s="238" t="s">
        <v>486</v>
      </c>
      <c r="G315" s="238" t="s">
        <v>487</v>
      </c>
      <c r="H315" s="219">
        <v>16.194</v>
      </c>
      <c r="I315" s="219">
        <v>16.194</v>
      </c>
      <c r="J315" s="219"/>
      <c r="K315" s="219"/>
      <c r="L315" s="219"/>
      <c r="M315" s="219">
        <v>16.194</v>
      </c>
      <c r="N315" s="219"/>
      <c r="O315" s="219"/>
      <c r="P315" s="219"/>
      <c r="Q315" s="219"/>
      <c r="R315" s="219"/>
      <c r="S315" s="219"/>
      <c r="T315" s="219"/>
      <c r="U315" s="219"/>
    </row>
    <row r="316" ht="18.75" customHeight="1" spans="1:21">
      <c r="A316" s="238" t="s">
        <v>613</v>
      </c>
      <c r="B316" s="238" t="s">
        <v>619</v>
      </c>
      <c r="C316" s="238" t="s">
        <v>485</v>
      </c>
      <c r="D316" s="238" t="s">
        <v>209</v>
      </c>
      <c r="E316" s="238" t="s">
        <v>615</v>
      </c>
      <c r="F316" s="238" t="s">
        <v>486</v>
      </c>
      <c r="G316" s="238" t="s">
        <v>487</v>
      </c>
      <c r="H316" s="219">
        <v>9.7524</v>
      </c>
      <c r="I316" s="219">
        <v>9.7524</v>
      </c>
      <c r="J316" s="219"/>
      <c r="K316" s="219"/>
      <c r="L316" s="219"/>
      <c r="M316" s="219">
        <v>9.7524</v>
      </c>
      <c r="N316" s="219"/>
      <c r="O316" s="219"/>
      <c r="P316" s="219"/>
      <c r="Q316" s="219"/>
      <c r="R316" s="219"/>
      <c r="S316" s="219"/>
      <c r="T316" s="219"/>
      <c r="U316" s="219"/>
    </row>
    <row r="317" ht="18.75" customHeight="1" spans="1:21">
      <c r="A317" s="238" t="s">
        <v>613</v>
      </c>
      <c r="B317" s="238" t="s">
        <v>620</v>
      </c>
      <c r="C317" s="238" t="s">
        <v>321</v>
      </c>
      <c r="D317" s="238" t="s">
        <v>157</v>
      </c>
      <c r="E317" s="238" t="s">
        <v>322</v>
      </c>
      <c r="F317" s="238" t="s">
        <v>323</v>
      </c>
      <c r="G317" s="238" t="s">
        <v>321</v>
      </c>
      <c r="H317" s="219">
        <v>16.15488</v>
      </c>
      <c r="I317" s="219">
        <v>16.15488</v>
      </c>
      <c r="J317" s="219"/>
      <c r="K317" s="219"/>
      <c r="L317" s="219"/>
      <c r="M317" s="219">
        <v>16.15488</v>
      </c>
      <c r="N317" s="219"/>
      <c r="O317" s="219"/>
      <c r="P317" s="219"/>
      <c r="Q317" s="219"/>
      <c r="R317" s="219"/>
      <c r="S317" s="219"/>
      <c r="T317" s="219"/>
      <c r="U317" s="219"/>
    </row>
    <row r="318" ht="18.75" customHeight="1" spans="1:21">
      <c r="A318" s="238" t="s">
        <v>613</v>
      </c>
      <c r="B318" s="238" t="s">
        <v>621</v>
      </c>
      <c r="C318" s="238" t="s">
        <v>490</v>
      </c>
      <c r="D318" s="238" t="s">
        <v>179</v>
      </c>
      <c r="E318" s="238" t="s">
        <v>491</v>
      </c>
      <c r="F318" s="238" t="s">
        <v>327</v>
      </c>
      <c r="G318" s="238" t="s">
        <v>328</v>
      </c>
      <c r="H318" s="219">
        <v>9.08712</v>
      </c>
      <c r="I318" s="219">
        <v>9.08712</v>
      </c>
      <c r="J318" s="219"/>
      <c r="K318" s="219"/>
      <c r="L318" s="219"/>
      <c r="M318" s="219">
        <v>9.08712</v>
      </c>
      <c r="N318" s="219"/>
      <c r="O318" s="219"/>
      <c r="P318" s="219"/>
      <c r="Q318" s="219"/>
      <c r="R318" s="219"/>
      <c r="S318" s="219"/>
      <c r="T318" s="219"/>
      <c r="U318" s="219"/>
    </row>
    <row r="319" ht="18.75" customHeight="1" spans="1:21">
      <c r="A319" s="238" t="s">
        <v>613</v>
      </c>
      <c r="B319" s="238" t="s">
        <v>622</v>
      </c>
      <c r="C319" s="238" t="s">
        <v>330</v>
      </c>
      <c r="D319" s="238" t="s">
        <v>181</v>
      </c>
      <c r="E319" s="238" t="s">
        <v>331</v>
      </c>
      <c r="F319" s="238" t="s">
        <v>332</v>
      </c>
      <c r="G319" s="238" t="s">
        <v>333</v>
      </c>
      <c r="H319" s="219">
        <v>4.286229</v>
      </c>
      <c r="I319" s="219">
        <v>4.286229</v>
      </c>
      <c r="J319" s="219"/>
      <c r="K319" s="219"/>
      <c r="L319" s="219"/>
      <c r="M319" s="219">
        <v>4.286229</v>
      </c>
      <c r="N319" s="219"/>
      <c r="O319" s="219"/>
      <c r="P319" s="219"/>
      <c r="Q319" s="219"/>
      <c r="R319" s="219"/>
      <c r="S319" s="219"/>
      <c r="T319" s="219"/>
      <c r="U319" s="219"/>
    </row>
    <row r="320" ht="18.75" customHeight="1" spans="1:21">
      <c r="A320" s="238" t="s">
        <v>613</v>
      </c>
      <c r="B320" s="238" t="s">
        <v>623</v>
      </c>
      <c r="C320" s="238" t="s">
        <v>494</v>
      </c>
      <c r="D320" s="238" t="s">
        <v>179</v>
      </c>
      <c r="E320" s="238" t="s">
        <v>491</v>
      </c>
      <c r="F320" s="238" t="s">
        <v>336</v>
      </c>
      <c r="G320" s="238" t="s">
        <v>337</v>
      </c>
      <c r="H320" s="219">
        <v>0.5317</v>
      </c>
      <c r="I320" s="219">
        <v>0.5317</v>
      </c>
      <c r="J320" s="219"/>
      <c r="K320" s="219"/>
      <c r="L320" s="219"/>
      <c r="M320" s="219">
        <v>0.5317</v>
      </c>
      <c r="N320" s="219"/>
      <c r="O320" s="219"/>
      <c r="P320" s="219"/>
      <c r="Q320" s="219"/>
      <c r="R320" s="219"/>
      <c r="S320" s="219"/>
      <c r="T320" s="219"/>
      <c r="U320" s="219"/>
    </row>
    <row r="321" ht="18.75" customHeight="1" spans="1:21">
      <c r="A321" s="238" t="s">
        <v>613</v>
      </c>
      <c r="B321" s="238" t="s">
        <v>624</v>
      </c>
      <c r="C321" s="238" t="s">
        <v>339</v>
      </c>
      <c r="D321" s="238" t="s">
        <v>209</v>
      </c>
      <c r="E321" s="238" t="s">
        <v>615</v>
      </c>
      <c r="F321" s="238" t="s">
        <v>336</v>
      </c>
      <c r="G321" s="238" t="s">
        <v>337</v>
      </c>
      <c r="H321" s="219">
        <v>0.50484</v>
      </c>
      <c r="I321" s="219">
        <v>0.50484</v>
      </c>
      <c r="J321" s="219"/>
      <c r="K321" s="219"/>
      <c r="L321" s="219"/>
      <c r="M321" s="219">
        <v>0.50484</v>
      </c>
      <c r="N321" s="219"/>
      <c r="O321" s="219"/>
      <c r="P321" s="219"/>
      <c r="Q321" s="219"/>
      <c r="R321" s="219"/>
      <c r="S321" s="219"/>
      <c r="T321" s="219"/>
      <c r="U321" s="219"/>
    </row>
    <row r="322" ht="18.75" customHeight="1" spans="1:21">
      <c r="A322" s="238" t="s">
        <v>613</v>
      </c>
      <c r="B322" s="238" t="s">
        <v>625</v>
      </c>
      <c r="C322" s="238" t="s">
        <v>341</v>
      </c>
      <c r="D322" s="238" t="s">
        <v>221</v>
      </c>
      <c r="E322" s="238" t="s">
        <v>341</v>
      </c>
      <c r="F322" s="238" t="s">
        <v>342</v>
      </c>
      <c r="G322" s="238" t="s">
        <v>341</v>
      </c>
      <c r="H322" s="219">
        <v>12.11616</v>
      </c>
      <c r="I322" s="219">
        <v>12.11616</v>
      </c>
      <c r="J322" s="219"/>
      <c r="K322" s="219"/>
      <c r="L322" s="219"/>
      <c r="M322" s="219">
        <v>12.11616</v>
      </c>
      <c r="N322" s="219"/>
      <c r="O322" s="219"/>
      <c r="P322" s="219"/>
      <c r="Q322" s="219"/>
      <c r="R322" s="219"/>
      <c r="S322" s="219"/>
      <c r="T322" s="219"/>
      <c r="U322" s="219"/>
    </row>
    <row r="323" ht="18.75" customHeight="1" spans="1:21">
      <c r="A323" s="238" t="s">
        <v>613</v>
      </c>
      <c r="B323" s="238" t="s">
        <v>626</v>
      </c>
      <c r="C323" s="238" t="s">
        <v>344</v>
      </c>
      <c r="D323" s="238" t="s">
        <v>209</v>
      </c>
      <c r="E323" s="238" t="s">
        <v>615</v>
      </c>
      <c r="F323" s="238" t="s">
        <v>345</v>
      </c>
      <c r="G323" s="238" t="s">
        <v>346</v>
      </c>
      <c r="H323" s="219">
        <v>1.0668</v>
      </c>
      <c r="I323" s="219">
        <v>1.0668</v>
      </c>
      <c r="J323" s="219"/>
      <c r="K323" s="219"/>
      <c r="L323" s="219"/>
      <c r="M323" s="219">
        <v>1.0668</v>
      </c>
      <c r="N323" s="219"/>
      <c r="O323" s="219"/>
      <c r="P323" s="219"/>
      <c r="Q323" s="219"/>
      <c r="R323" s="219"/>
      <c r="S323" s="219"/>
      <c r="T323" s="219"/>
      <c r="U323" s="219"/>
    </row>
    <row r="324" ht="18.75" customHeight="1" spans="1:21">
      <c r="A324" s="238" t="s">
        <v>613</v>
      </c>
      <c r="B324" s="238" t="s">
        <v>626</v>
      </c>
      <c r="C324" s="238" t="s">
        <v>344</v>
      </c>
      <c r="D324" s="238" t="s">
        <v>209</v>
      </c>
      <c r="E324" s="238" t="s">
        <v>615</v>
      </c>
      <c r="F324" s="238" t="s">
        <v>349</v>
      </c>
      <c r="G324" s="238" t="s">
        <v>350</v>
      </c>
      <c r="H324" s="219">
        <v>0.14</v>
      </c>
      <c r="I324" s="219">
        <v>0.14</v>
      </c>
      <c r="J324" s="219"/>
      <c r="K324" s="219"/>
      <c r="L324" s="219"/>
      <c r="M324" s="219">
        <v>0.14</v>
      </c>
      <c r="N324" s="219"/>
      <c r="O324" s="219"/>
      <c r="P324" s="219"/>
      <c r="Q324" s="219"/>
      <c r="R324" s="219"/>
      <c r="S324" s="219"/>
      <c r="T324" s="219"/>
      <c r="U324" s="219"/>
    </row>
    <row r="325" ht="18.75" customHeight="1" spans="1:21">
      <c r="A325" s="238" t="s">
        <v>613</v>
      </c>
      <c r="B325" s="238" t="s">
        <v>626</v>
      </c>
      <c r="C325" s="238" t="s">
        <v>344</v>
      </c>
      <c r="D325" s="238" t="s">
        <v>209</v>
      </c>
      <c r="E325" s="238" t="s">
        <v>615</v>
      </c>
      <c r="F325" s="238" t="s">
        <v>433</v>
      </c>
      <c r="G325" s="238" t="s">
        <v>434</v>
      </c>
      <c r="H325" s="219">
        <v>0.3</v>
      </c>
      <c r="I325" s="219">
        <v>0.3</v>
      </c>
      <c r="J325" s="219"/>
      <c r="K325" s="219"/>
      <c r="L325" s="219"/>
      <c r="M325" s="219">
        <v>0.3</v>
      </c>
      <c r="N325" s="219"/>
      <c r="O325" s="219"/>
      <c r="P325" s="219"/>
      <c r="Q325" s="219"/>
      <c r="R325" s="219"/>
      <c r="S325" s="219"/>
      <c r="T325" s="219"/>
      <c r="U325" s="219"/>
    </row>
    <row r="326" ht="18.75" customHeight="1" spans="1:21">
      <c r="A326" s="238" t="s">
        <v>613</v>
      </c>
      <c r="B326" s="238" t="s">
        <v>626</v>
      </c>
      <c r="C326" s="238" t="s">
        <v>344</v>
      </c>
      <c r="D326" s="238" t="s">
        <v>209</v>
      </c>
      <c r="E326" s="238" t="s">
        <v>615</v>
      </c>
      <c r="F326" s="238" t="s">
        <v>351</v>
      </c>
      <c r="G326" s="238" t="s">
        <v>352</v>
      </c>
      <c r="H326" s="219">
        <v>0.4</v>
      </c>
      <c r="I326" s="219">
        <v>0.4</v>
      </c>
      <c r="J326" s="219"/>
      <c r="K326" s="219"/>
      <c r="L326" s="219"/>
      <c r="M326" s="219">
        <v>0.4</v>
      </c>
      <c r="N326" s="219"/>
      <c r="O326" s="219"/>
      <c r="P326" s="219"/>
      <c r="Q326" s="219"/>
      <c r="R326" s="219"/>
      <c r="S326" s="219"/>
      <c r="T326" s="219"/>
      <c r="U326" s="219"/>
    </row>
    <row r="327" ht="18.75" customHeight="1" spans="1:21">
      <c r="A327" s="238" t="s">
        <v>613</v>
      </c>
      <c r="B327" s="238" t="s">
        <v>626</v>
      </c>
      <c r="C327" s="238" t="s">
        <v>344</v>
      </c>
      <c r="D327" s="238" t="s">
        <v>209</v>
      </c>
      <c r="E327" s="238" t="s">
        <v>615</v>
      </c>
      <c r="F327" s="238" t="s">
        <v>353</v>
      </c>
      <c r="G327" s="238" t="s">
        <v>354</v>
      </c>
      <c r="H327" s="219">
        <v>2.4</v>
      </c>
      <c r="I327" s="219">
        <v>2.4</v>
      </c>
      <c r="J327" s="219"/>
      <c r="K327" s="219"/>
      <c r="L327" s="219"/>
      <c r="M327" s="219">
        <v>2.4</v>
      </c>
      <c r="N327" s="219"/>
      <c r="O327" s="219"/>
      <c r="P327" s="219"/>
      <c r="Q327" s="219"/>
      <c r="R327" s="219"/>
      <c r="S327" s="219"/>
      <c r="T327" s="219"/>
      <c r="U327" s="219"/>
    </row>
    <row r="328" ht="18.75" customHeight="1" spans="1:21">
      <c r="A328" s="238" t="s">
        <v>613</v>
      </c>
      <c r="B328" s="238" t="s">
        <v>626</v>
      </c>
      <c r="C328" s="238" t="s">
        <v>344</v>
      </c>
      <c r="D328" s="238" t="s">
        <v>209</v>
      </c>
      <c r="E328" s="238" t="s">
        <v>615</v>
      </c>
      <c r="F328" s="238" t="s">
        <v>355</v>
      </c>
      <c r="G328" s="238" t="s">
        <v>284</v>
      </c>
      <c r="H328" s="219">
        <v>0.4</v>
      </c>
      <c r="I328" s="219">
        <v>0.4</v>
      </c>
      <c r="J328" s="219"/>
      <c r="K328" s="219"/>
      <c r="L328" s="219"/>
      <c r="M328" s="219">
        <v>0.4</v>
      </c>
      <c r="N328" s="219"/>
      <c r="O328" s="219"/>
      <c r="P328" s="219"/>
      <c r="Q328" s="219"/>
      <c r="R328" s="219"/>
      <c r="S328" s="219"/>
      <c r="T328" s="219"/>
      <c r="U328" s="219"/>
    </row>
    <row r="329" ht="18.75" customHeight="1" spans="1:21">
      <c r="A329" s="238" t="s">
        <v>613</v>
      </c>
      <c r="B329" s="238" t="s">
        <v>626</v>
      </c>
      <c r="C329" s="238" t="s">
        <v>344</v>
      </c>
      <c r="D329" s="238" t="s">
        <v>209</v>
      </c>
      <c r="E329" s="238" t="s">
        <v>615</v>
      </c>
      <c r="F329" s="238" t="s">
        <v>498</v>
      </c>
      <c r="G329" s="238" t="s">
        <v>499</v>
      </c>
      <c r="H329" s="219">
        <v>3.5</v>
      </c>
      <c r="I329" s="219">
        <v>3.5</v>
      </c>
      <c r="J329" s="219"/>
      <c r="K329" s="219"/>
      <c r="L329" s="219"/>
      <c r="M329" s="219">
        <v>3.5</v>
      </c>
      <c r="N329" s="219"/>
      <c r="O329" s="219"/>
      <c r="P329" s="219"/>
      <c r="Q329" s="219"/>
      <c r="R329" s="219"/>
      <c r="S329" s="219"/>
      <c r="T329" s="219"/>
      <c r="U329" s="219"/>
    </row>
    <row r="330" ht="18.75" customHeight="1" spans="1:21">
      <c r="A330" s="238" t="s">
        <v>613</v>
      </c>
      <c r="B330" s="238" t="s">
        <v>627</v>
      </c>
      <c r="C330" s="238" t="s">
        <v>359</v>
      </c>
      <c r="D330" s="238" t="s">
        <v>209</v>
      </c>
      <c r="E330" s="238" t="s">
        <v>615</v>
      </c>
      <c r="F330" s="238" t="s">
        <v>360</v>
      </c>
      <c r="G330" s="238" t="s">
        <v>359</v>
      </c>
      <c r="H330" s="219">
        <v>2.01936</v>
      </c>
      <c r="I330" s="219">
        <v>2.01936</v>
      </c>
      <c r="J330" s="219"/>
      <c r="K330" s="219"/>
      <c r="L330" s="219"/>
      <c r="M330" s="219">
        <v>2.01936</v>
      </c>
      <c r="N330" s="219"/>
      <c r="O330" s="219"/>
      <c r="P330" s="219"/>
      <c r="Q330" s="219"/>
      <c r="R330" s="219"/>
      <c r="S330" s="219"/>
      <c r="T330" s="219"/>
      <c r="U330" s="219"/>
    </row>
    <row r="331" ht="18.75" customHeight="1" spans="1:21">
      <c r="A331" s="238" t="s">
        <v>613</v>
      </c>
      <c r="B331" s="238" t="s">
        <v>628</v>
      </c>
      <c r="C331" s="238" t="s">
        <v>362</v>
      </c>
      <c r="D331" s="238" t="s">
        <v>209</v>
      </c>
      <c r="E331" s="238" t="s">
        <v>615</v>
      </c>
      <c r="F331" s="238" t="s">
        <v>345</v>
      </c>
      <c r="G331" s="238" t="s">
        <v>346</v>
      </c>
      <c r="H331" s="219">
        <v>2.0172</v>
      </c>
      <c r="I331" s="219">
        <v>2.0172</v>
      </c>
      <c r="J331" s="219"/>
      <c r="K331" s="219"/>
      <c r="L331" s="219"/>
      <c r="M331" s="219">
        <v>2.0172</v>
      </c>
      <c r="N331" s="219"/>
      <c r="O331" s="219"/>
      <c r="P331" s="219"/>
      <c r="Q331" s="219"/>
      <c r="R331" s="219"/>
      <c r="S331" s="219"/>
      <c r="T331" s="219"/>
      <c r="U331" s="219"/>
    </row>
    <row r="332" ht="18.75" customHeight="1" spans="1:21">
      <c r="A332" s="238" t="s">
        <v>613</v>
      </c>
      <c r="B332" s="238" t="s">
        <v>628</v>
      </c>
      <c r="C332" s="238" t="s">
        <v>362</v>
      </c>
      <c r="D332" s="238" t="s">
        <v>209</v>
      </c>
      <c r="E332" s="238" t="s">
        <v>615</v>
      </c>
      <c r="F332" s="238" t="s">
        <v>353</v>
      </c>
      <c r="G332" s="238" t="s">
        <v>354</v>
      </c>
      <c r="H332" s="219">
        <v>1.2</v>
      </c>
      <c r="I332" s="219">
        <v>1.2</v>
      </c>
      <c r="J332" s="219"/>
      <c r="K332" s="219"/>
      <c r="L332" s="219"/>
      <c r="M332" s="219">
        <v>1.2</v>
      </c>
      <c r="N332" s="219"/>
      <c r="O332" s="219"/>
      <c r="P332" s="219"/>
      <c r="Q332" s="219"/>
      <c r="R332" s="219"/>
      <c r="S332" s="219"/>
      <c r="T332" s="219"/>
      <c r="U332" s="219"/>
    </row>
    <row r="333" ht="18.75" customHeight="1" spans="1:21">
      <c r="A333" s="238" t="s">
        <v>613</v>
      </c>
      <c r="B333" s="238" t="s">
        <v>628</v>
      </c>
      <c r="C333" s="238" t="s">
        <v>362</v>
      </c>
      <c r="D333" s="238" t="s">
        <v>209</v>
      </c>
      <c r="E333" s="238" t="s">
        <v>615</v>
      </c>
      <c r="F333" s="238" t="s">
        <v>347</v>
      </c>
      <c r="G333" s="238" t="s">
        <v>348</v>
      </c>
      <c r="H333" s="219">
        <v>0.3</v>
      </c>
      <c r="I333" s="219">
        <v>0.3</v>
      </c>
      <c r="J333" s="219"/>
      <c r="K333" s="219"/>
      <c r="L333" s="219"/>
      <c r="M333" s="219">
        <v>0.3</v>
      </c>
      <c r="N333" s="219"/>
      <c r="O333" s="219"/>
      <c r="P333" s="219"/>
      <c r="Q333" s="219"/>
      <c r="R333" s="219"/>
      <c r="S333" s="219"/>
      <c r="T333" s="219"/>
      <c r="U333" s="219"/>
    </row>
    <row r="334" ht="18.75" customHeight="1" spans="1:21">
      <c r="A334" s="238" t="s">
        <v>613</v>
      </c>
      <c r="B334" s="238" t="s">
        <v>629</v>
      </c>
      <c r="C334" s="238" t="s">
        <v>368</v>
      </c>
      <c r="D334" s="238" t="s">
        <v>209</v>
      </c>
      <c r="E334" s="238" t="s">
        <v>615</v>
      </c>
      <c r="F334" s="238" t="s">
        <v>369</v>
      </c>
      <c r="G334" s="238" t="s">
        <v>370</v>
      </c>
      <c r="H334" s="219">
        <v>0.06</v>
      </c>
      <c r="I334" s="219">
        <v>0.06</v>
      </c>
      <c r="J334" s="219"/>
      <c r="K334" s="219"/>
      <c r="L334" s="219"/>
      <c r="M334" s="219">
        <v>0.06</v>
      </c>
      <c r="N334" s="219"/>
      <c r="O334" s="219"/>
      <c r="P334" s="219"/>
      <c r="Q334" s="219"/>
      <c r="R334" s="219"/>
      <c r="S334" s="219"/>
      <c r="T334" s="219"/>
      <c r="U334" s="219"/>
    </row>
    <row r="335" ht="18.75" customHeight="1" spans="1:21">
      <c r="A335" s="238" t="s">
        <v>613</v>
      </c>
      <c r="B335" s="238" t="s">
        <v>630</v>
      </c>
      <c r="C335" s="238" t="s">
        <v>378</v>
      </c>
      <c r="D335" s="238" t="s">
        <v>155</v>
      </c>
      <c r="E335" s="238" t="s">
        <v>504</v>
      </c>
      <c r="F335" s="238" t="s">
        <v>379</v>
      </c>
      <c r="G335" s="238" t="s">
        <v>378</v>
      </c>
      <c r="H335" s="219">
        <v>2.112</v>
      </c>
      <c r="I335" s="219">
        <v>2.112</v>
      </c>
      <c r="J335" s="219"/>
      <c r="K335" s="219"/>
      <c r="L335" s="219"/>
      <c r="M335" s="219">
        <v>2.112</v>
      </c>
      <c r="N335" s="219"/>
      <c r="O335" s="219"/>
      <c r="P335" s="219"/>
      <c r="Q335" s="219"/>
      <c r="R335" s="219"/>
      <c r="S335" s="219"/>
      <c r="T335" s="219"/>
      <c r="U335" s="219"/>
    </row>
    <row r="336" ht="18.75" customHeight="1" spans="1:21">
      <c r="A336" s="238" t="s">
        <v>613</v>
      </c>
      <c r="B336" s="238" t="s">
        <v>631</v>
      </c>
      <c r="C336" s="238" t="s">
        <v>402</v>
      </c>
      <c r="D336" s="238" t="s">
        <v>209</v>
      </c>
      <c r="E336" s="238" t="s">
        <v>615</v>
      </c>
      <c r="F336" s="238" t="s">
        <v>375</v>
      </c>
      <c r="G336" s="238" t="s">
        <v>376</v>
      </c>
      <c r="H336" s="219">
        <v>0.8688</v>
      </c>
      <c r="I336" s="219">
        <v>0.8688</v>
      </c>
      <c r="J336" s="219"/>
      <c r="K336" s="219"/>
      <c r="L336" s="219"/>
      <c r="M336" s="219">
        <v>0.8688</v>
      </c>
      <c r="N336" s="219"/>
      <c r="O336" s="219"/>
      <c r="P336" s="219"/>
      <c r="Q336" s="219"/>
      <c r="R336" s="219"/>
      <c r="S336" s="219"/>
      <c r="T336" s="219"/>
      <c r="U336" s="219"/>
    </row>
    <row r="337" ht="18.75" customHeight="1" spans="1:21">
      <c r="A337" s="238" t="s">
        <v>632</v>
      </c>
      <c r="B337" s="238" t="s">
        <v>633</v>
      </c>
      <c r="C337" s="238" t="s">
        <v>476</v>
      </c>
      <c r="D337" s="238" t="s">
        <v>187</v>
      </c>
      <c r="E337" s="238" t="s">
        <v>634</v>
      </c>
      <c r="F337" s="238" t="s">
        <v>308</v>
      </c>
      <c r="G337" s="238" t="s">
        <v>309</v>
      </c>
      <c r="H337" s="219">
        <v>51.3636</v>
      </c>
      <c r="I337" s="219">
        <v>51.3636</v>
      </c>
      <c r="J337" s="219"/>
      <c r="K337" s="219"/>
      <c r="L337" s="219"/>
      <c r="M337" s="219">
        <v>51.3636</v>
      </c>
      <c r="N337" s="219"/>
      <c r="O337" s="219"/>
      <c r="P337" s="219"/>
      <c r="Q337" s="219"/>
      <c r="R337" s="219"/>
      <c r="S337" s="219"/>
      <c r="T337" s="219"/>
      <c r="U337" s="219"/>
    </row>
    <row r="338" ht="18.75" customHeight="1" spans="1:21">
      <c r="A338" s="238" t="s">
        <v>632</v>
      </c>
      <c r="B338" s="238" t="s">
        <v>635</v>
      </c>
      <c r="C338" s="238" t="s">
        <v>479</v>
      </c>
      <c r="D338" s="238" t="s">
        <v>187</v>
      </c>
      <c r="E338" s="238" t="s">
        <v>634</v>
      </c>
      <c r="F338" s="238" t="s">
        <v>312</v>
      </c>
      <c r="G338" s="238" t="s">
        <v>313</v>
      </c>
      <c r="H338" s="219">
        <v>29.4732</v>
      </c>
      <c r="I338" s="219">
        <v>29.4732</v>
      </c>
      <c r="J338" s="219"/>
      <c r="K338" s="219"/>
      <c r="L338" s="219"/>
      <c r="M338" s="219">
        <v>29.4732</v>
      </c>
      <c r="N338" s="219"/>
      <c r="O338" s="219"/>
      <c r="P338" s="219"/>
      <c r="Q338" s="219"/>
      <c r="R338" s="219"/>
      <c r="S338" s="219"/>
      <c r="T338" s="219"/>
      <c r="U338" s="219"/>
    </row>
    <row r="339" ht="18.75" customHeight="1" spans="1:21">
      <c r="A339" s="238" t="s">
        <v>632</v>
      </c>
      <c r="B339" s="238" t="s">
        <v>635</v>
      </c>
      <c r="C339" s="238" t="s">
        <v>479</v>
      </c>
      <c r="D339" s="238" t="s">
        <v>187</v>
      </c>
      <c r="E339" s="238" t="s">
        <v>634</v>
      </c>
      <c r="F339" s="238" t="s">
        <v>312</v>
      </c>
      <c r="G339" s="238" t="s">
        <v>313</v>
      </c>
      <c r="H339" s="219">
        <v>8.4</v>
      </c>
      <c r="I339" s="219">
        <v>8.4</v>
      </c>
      <c r="J339" s="219"/>
      <c r="K339" s="219"/>
      <c r="L339" s="219"/>
      <c r="M339" s="219">
        <v>8.4</v>
      </c>
      <c r="N339" s="219"/>
      <c r="O339" s="219"/>
      <c r="P339" s="219"/>
      <c r="Q339" s="219"/>
      <c r="R339" s="219"/>
      <c r="S339" s="219"/>
      <c r="T339" s="219"/>
      <c r="U339" s="219"/>
    </row>
    <row r="340" ht="18.75" customHeight="1" spans="1:21">
      <c r="A340" s="238" t="s">
        <v>632</v>
      </c>
      <c r="B340" s="238" t="s">
        <v>636</v>
      </c>
      <c r="C340" s="238" t="s">
        <v>481</v>
      </c>
      <c r="D340" s="238" t="s">
        <v>187</v>
      </c>
      <c r="E340" s="238" t="s">
        <v>634</v>
      </c>
      <c r="F340" s="238" t="s">
        <v>316</v>
      </c>
      <c r="G340" s="238" t="s">
        <v>317</v>
      </c>
      <c r="H340" s="219">
        <v>4.2803</v>
      </c>
      <c r="I340" s="219">
        <v>4.2803</v>
      </c>
      <c r="J340" s="219"/>
      <c r="K340" s="219"/>
      <c r="L340" s="219"/>
      <c r="M340" s="219">
        <v>4.2803</v>
      </c>
      <c r="N340" s="219"/>
      <c r="O340" s="219"/>
      <c r="P340" s="219"/>
      <c r="Q340" s="219"/>
      <c r="R340" s="219"/>
      <c r="S340" s="219"/>
      <c r="T340" s="219"/>
      <c r="U340" s="219"/>
    </row>
    <row r="341" ht="18.75" customHeight="1" spans="1:21">
      <c r="A341" s="238" t="s">
        <v>632</v>
      </c>
      <c r="B341" s="238" t="s">
        <v>637</v>
      </c>
      <c r="C341" s="238" t="s">
        <v>483</v>
      </c>
      <c r="D341" s="238" t="s">
        <v>187</v>
      </c>
      <c r="E341" s="238" t="s">
        <v>634</v>
      </c>
      <c r="F341" s="238" t="s">
        <v>316</v>
      </c>
      <c r="G341" s="238" t="s">
        <v>317</v>
      </c>
      <c r="H341" s="219">
        <v>25.2</v>
      </c>
      <c r="I341" s="219">
        <v>25.2</v>
      </c>
      <c r="J341" s="219"/>
      <c r="K341" s="219"/>
      <c r="L341" s="219"/>
      <c r="M341" s="219">
        <v>25.2</v>
      </c>
      <c r="N341" s="219"/>
      <c r="O341" s="219"/>
      <c r="P341" s="219"/>
      <c r="Q341" s="219"/>
      <c r="R341" s="219"/>
      <c r="S341" s="219"/>
      <c r="T341" s="219"/>
      <c r="U341" s="219"/>
    </row>
    <row r="342" ht="18.75" customHeight="1" spans="1:21">
      <c r="A342" s="238" t="s">
        <v>632</v>
      </c>
      <c r="B342" s="238" t="s">
        <v>638</v>
      </c>
      <c r="C342" s="238" t="s">
        <v>485</v>
      </c>
      <c r="D342" s="238" t="s">
        <v>187</v>
      </c>
      <c r="E342" s="238" t="s">
        <v>634</v>
      </c>
      <c r="F342" s="238" t="s">
        <v>486</v>
      </c>
      <c r="G342" s="238" t="s">
        <v>487</v>
      </c>
      <c r="H342" s="219">
        <v>17.676</v>
      </c>
      <c r="I342" s="219">
        <v>17.676</v>
      </c>
      <c r="J342" s="219"/>
      <c r="K342" s="219"/>
      <c r="L342" s="219"/>
      <c r="M342" s="219">
        <v>17.676</v>
      </c>
      <c r="N342" s="219"/>
      <c r="O342" s="219"/>
      <c r="P342" s="219"/>
      <c r="Q342" s="219"/>
      <c r="R342" s="219"/>
      <c r="S342" s="219"/>
      <c r="T342" s="219"/>
      <c r="U342" s="219"/>
    </row>
    <row r="343" ht="18.75" customHeight="1" spans="1:21">
      <c r="A343" s="238" t="s">
        <v>632</v>
      </c>
      <c r="B343" s="238" t="s">
        <v>638</v>
      </c>
      <c r="C343" s="238" t="s">
        <v>485</v>
      </c>
      <c r="D343" s="238" t="s">
        <v>187</v>
      </c>
      <c r="E343" s="238" t="s">
        <v>634</v>
      </c>
      <c r="F343" s="238" t="s">
        <v>486</v>
      </c>
      <c r="G343" s="238" t="s">
        <v>487</v>
      </c>
      <c r="H343" s="219">
        <v>10.3776</v>
      </c>
      <c r="I343" s="219">
        <v>10.3776</v>
      </c>
      <c r="J343" s="219"/>
      <c r="K343" s="219"/>
      <c r="L343" s="219"/>
      <c r="M343" s="219">
        <v>10.3776</v>
      </c>
      <c r="N343" s="219"/>
      <c r="O343" s="219"/>
      <c r="P343" s="219"/>
      <c r="Q343" s="219"/>
      <c r="R343" s="219"/>
      <c r="S343" s="219"/>
      <c r="T343" s="219"/>
      <c r="U343" s="219"/>
    </row>
    <row r="344" ht="18.75" customHeight="1" spans="1:21">
      <c r="A344" s="238" t="s">
        <v>632</v>
      </c>
      <c r="B344" s="238" t="s">
        <v>639</v>
      </c>
      <c r="C344" s="238" t="s">
        <v>321</v>
      </c>
      <c r="D344" s="238" t="s">
        <v>157</v>
      </c>
      <c r="E344" s="238" t="s">
        <v>322</v>
      </c>
      <c r="F344" s="238" t="s">
        <v>323</v>
      </c>
      <c r="G344" s="238" t="s">
        <v>321</v>
      </c>
      <c r="H344" s="219">
        <v>17.946993</v>
      </c>
      <c r="I344" s="219">
        <v>17.946993</v>
      </c>
      <c r="J344" s="219"/>
      <c r="K344" s="219"/>
      <c r="L344" s="219"/>
      <c r="M344" s="219">
        <v>17.946993</v>
      </c>
      <c r="N344" s="219"/>
      <c r="O344" s="219"/>
      <c r="P344" s="219"/>
      <c r="Q344" s="219"/>
      <c r="R344" s="219"/>
      <c r="S344" s="219"/>
      <c r="T344" s="219"/>
      <c r="U344" s="219"/>
    </row>
    <row r="345" ht="18.75" customHeight="1" spans="1:21">
      <c r="A345" s="238" t="s">
        <v>632</v>
      </c>
      <c r="B345" s="238" t="s">
        <v>640</v>
      </c>
      <c r="C345" s="238" t="s">
        <v>490</v>
      </c>
      <c r="D345" s="238" t="s">
        <v>179</v>
      </c>
      <c r="E345" s="238" t="s">
        <v>491</v>
      </c>
      <c r="F345" s="238" t="s">
        <v>327</v>
      </c>
      <c r="G345" s="238" t="s">
        <v>328</v>
      </c>
      <c r="H345" s="219">
        <v>10.095183</v>
      </c>
      <c r="I345" s="219">
        <v>10.095183</v>
      </c>
      <c r="J345" s="219"/>
      <c r="K345" s="219"/>
      <c r="L345" s="219"/>
      <c r="M345" s="219">
        <v>10.095183</v>
      </c>
      <c r="N345" s="219"/>
      <c r="O345" s="219"/>
      <c r="P345" s="219"/>
      <c r="Q345" s="219"/>
      <c r="R345" s="219"/>
      <c r="S345" s="219"/>
      <c r="T345" s="219"/>
      <c r="U345" s="219"/>
    </row>
    <row r="346" ht="18.75" customHeight="1" spans="1:21">
      <c r="A346" s="238" t="s">
        <v>632</v>
      </c>
      <c r="B346" s="238" t="s">
        <v>641</v>
      </c>
      <c r="C346" s="238" t="s">
        <v>330</v>
      </c>
      <c r="D346" s="238" t="s">
        <v>181</v>
      </c>
      <c r="E346" s="238" t="s">
        <v>331</v>
      </c>
      <c r="F346" s="238" t="s">
        <v>332</v>
      </c>
      <c r="G346" s="238" t="s">
        <v>333</v>
      </c>
      <c r="H346" s="219">
        <v>4.486748</v>
      </c>
      <c r="I346" s="219">
        <v>4.486748</v>
      </c>
      <c r="J346" s="219"/>
      <c r="K346" s="219"/>
      <c r="L346" s="219"/>
      <c r="M346" s="219">
        <v>4.486748</v>
      </c>
      <c r="N346" s="219"/>
      <c r="O346" s="219"/>
      <c r="P346" s="219"/>
      <c r="Q346" s="219"/>
      <c r="R346" s="219"/>
      <c r="S346" s="219"/>
      <c r="T346" s="219"/>
      <c r="U346" s="219"/>
    </row>
    <row r="347" ht="18.75" customHeight="1" spans="1:21">
      <c r="A347" s="238" t="s">
        <v>632</v>
      </c>
      <c r="B347" s="238" t="s">
        <v>642</v>
      </c>
      <c r="C347" s="238" t="s">
        <v>494</v>
      </c>
      <c r="D347" s="238" t="s">
        <v>179</v>
      </c>
      <c r="E347" s="238" t="s">
        <v>491</v>
      </c>
      <c r="F347" s="238" t="s">
        <v>336</v>
      </c>
      <c r="G347" s="238" t="s">
        <v>337</v>
      </c>
      <c r="H347" s="219">
        <v>0.5726</v>
      </c>
      <c r="I347" s="219">
        <v>0.5726</v>
      </c>
      <c r="J347" s="219"/>
      <c r="K347" s="219"/>
      <c r="L347" s="219"/>
      <c r="M347" s="219">
        <v>0.5726</v>
      </c>
      <c r="N347" s="219"/>
      <c r="O347" s="219"/>
      <c r="P347" s="219"/>
      <c r="Q347" s="219"/>
      <c r="R347" s="219"/>
      <c r="S347" s="219"/>
      <c r="T347" s="219"/>
      <c r="U347" s="219"/>
    </row>
    <row r="348" ht="18.75" customHeight="1" spans="1:21">
      <c r="A348" s="238" t="s">
        <v>632</v>
      </c>
      <c r="B348" s="238" t="s">
        <v>643</v>
      </c>
      <c r="C348" s="238" t="s">
        <v>339</v>
      </c>
      <c r="D348" s="238" t="s">
        <v>187</v>
      </c>
      <c r="E348" s="238" t="s">
        <v>634</v>
      </c>
      <c r="F348" s="238" t="s">
        <v>336</v>
      </c>
      <c r="G348" s="238" t="s">
        <v>337</v>
      </c>
      <c r="H348" s="219">
        <v>0.560844</v>
      </c>
      <c r="I348" s="219">
        <v>0.560844</v>
      </c>
      <c r="J348" s="219"/>
      <c r="K348" s="219"/>
      <c r="L348" s="219"/>
      <c r="M348" s="219">
        <v>0.560844</v>
      </c>
      <c r="N348" s="219"/>
      <c r="O348" s="219"/>
      <c r="P348" s="219"/>
      <c r="Q348" s="219"/>
      <c r="R348" s="219"/>
      <c r="S348" s="219"/>
      <c r="T348" s="219"/>
      <c r="U348" s="219"/>
    </row>
    <row r="349" ht="18.75" customHeight="1" spans="1:21">
      <c r="A349" s="238" t="s">
        <v>632</v>
      </c>
      <c r="B349" s="238" t="s">
        <v>644</v>
      </c>
      <c r="C349" s="238" t="s">
        <v>341</v>
      </c>
      <c r="D349" s="238" t="s">
        <v>221</v>
      </c>
      <c r="E349" s="238" t="s">
        <v>341</v>
      </c>
      <c r="F349" s="238" t="s">
        <v>342</v>
      </c>
      <c r="G349" s="238" t="s">
        <v>341</v>
      </c>
      <c r="H349" s="219">
        <v>13.460244</v>
      </c>
      <c r="I349" s="219">
        <v>13.460244</v>
      </c>
      <c r="J349" s="219"/>
      <c r="K349" s="219"/>
      <c r="L349" s="219"/>
      <c r="M349" s="219">
        <v>13.460244</v>
      </c>
      <c r="N349" s="219"/>
      <c r="O349" s="219"/>
      <c r="P349" s="219"/>
      <c r="Q349" s="219"/>
      <c r="R349" s="219"/>
      <c r="S349" s="219"/>
      <c r="T349" s="219"/>
      <c r="U349" s="219"/>
    </row>
    <row r="350" ht="18.75" customHeight="1" spans="1:21">
      <c r="A350" s="238" t="s">
        <v>632</v>
      </c>
      <c r="B350" s="238" t="s">
        <v>645</v>
      </c>
      <c r="C350" s="238" t="s">
        <v>344</v>
      </c>
      <c r="D350" s="238" t="s">
        <v>187</v>
      </c>
      <c r="E350" s="238" t="s">
        <v>634</v>
      </c>
      <c r="F350" s="238" t="s">
        <v>345</v>
      </c>
      <c r="G350" s="238" t="s">
        <v>346</v>
      </c>
      <c r="H350" s="219">
        <v>0.4746</v>
      </c>
      <c r="I350" s="219">
        <v>0.4746</v>
      </c>
      <c r="J350" s="219"/>
      <c r="K350" s="219"/>
      <c r="L350" s="219"/>
      <c r="M350" s="219">
        <v>0.4746</v>
      </c>
      <c r="N350" s="219"/>
      <c r="O350" s="219"/>
      <c r="P350" s="219"/>
      <c r="Q350" s="219"/>
      <c r="R350" s="219"/>
      <c r="S350" s="219"/>
      <c r="T350" s="219"/>
      <c r="U350" s="219"/>
    </row>
    <row r="351" ht="18.75" customHeight="1" spans="1:21">
      <c r="A351" s="238" t="s">
        <v>632</v>
      </c>
      <c r="B351" s="238" t="s">
        <v>645</v>
      </c>
      <c r="C351" s="238" t="s">
        <v>344</v>
      </c>
      <c r="D351" s="238" t="s">
        <v>187</v>
      </c>
      <c r="E351" s="238" t="s">
        <v>634</v>
      </c>
      <c r="F351" s="238" t="s">
        <v>433</v>
      </c>
      <c r="G351" s="238" t="s">
        <v>434</v>
      </c>
      <c r="H351" s="219">
        <v>0.4</v>
      </c>
      <c r="I351" s="219">
        <v>0.4</v>
      </c>
      <c r="J351" s="219"/>
      <c r="K351" s="219"/>
      <c r="L351" s="219"/>
      <c r="M351" s="219">
        <v>0.4</v>
      </c>
      <c r="N351" s="219"/>
      <c r="O351" s="219"/>
      <c r="P351" s="219"/>
      <c r="Q351" s="219"/>
      <c r="R351" s="219"/>
      <c r="S351" s="219"/>
      <c r="T351" s="219"/>
      <c r="U351" s="219"/>
    </row>
    <row r="352" ht="18.75" customHeight="1" spans="1:21">
      <c r="A352" s="238" t="s">
        <v>632</v>
      </c>
      <c r="B352" s="238" t="s">
        <v>645</v>
      </c>
      <c r="C352" s="238" t="s">
        <v>344</v>
      </c>
      <c r="D352" s="238" t="s">
        <v>187</v>
      </c>
      <c r="E352" s="238" t="s">
        <v>634</v>
      </c>
      <c r="F352" s="238" t="s">
        <v>498</v>
      </c>
      <c r="G352" s="238" t="s">
        <v>499</v>
      </c>
      <c r="H352" s="219">
        <v>8.7</v>
      </c>
      <c r="I352" s="219">
        <v>8.7</v>
      </c>
      <c r="J352" s="219"/>
      <c r="K352" s="219"/>
      <c r="L352" s="219"/>
      <c r="M352" s="219">
        <v>8.7</v>
      </c>
      <c r="N352" s="219"/>
      <c r="O352" s="219"/>
      <c r="P352" s="219"/>
      <c r="Q352" s="219"/>
      <c r="R352" s="219"/>
      <c r="S352" s="219"/>
      <c r="T352" s="219"/>
      <c r="U352" s="219"/>
    </row>
    <row r="353" ht="18.75" customHeight="1" spans="1:21">
      <c r="A353" s="238" t="s">
        <v>632</v>
      </c>
      <c r="B353" s="238" t="s">
        <v>646</v>
      </c>
      <c r="C353" s="238" t="s">
        <v>359</v>
      </c>
      <c r="D353" s="238" t="s">
        <v>187</v>
      </c>
      <c r="E353" s="238" t="s">
        <v>634</v>
      </c>
      <c r="F353" s="238" t="s">
        <v>360</v>
      </c>
      <c r="G353" s="238" t="s">
        <v>359</v>
      </c>
      <c r="H353" s="219">
        <v>2.243374</v>
      </c>
      <c r="I353" s="219">
        <v>2.243374</v>
      </c>
      <c r="J353" s="219"/>
      <c r="K353" s="219"/>
      <c r="L353" s="219"/>
      <c r="M353" s="219">
        <v>2.243374</v>
      </c>
      <c r="N353" s="219"/>
      <c r="O353" s="219"/>
      <c r="P353" s="219"/>
      <c r="Q353" s="219"/>
      <c r="R353" s="219"/>
      <c r="S353" s="219"/>
      <c r="T353" s="219"/>
      <c r="U353" s="219"/>
    </row>
    <row r="354" ht="18.75" customHeight="1" spans="1:21">
      <c r="A354" s="238" t="s">
        <v>632</v>
      </c>
      <c r="B354" s="238" t="s">
        <v>647</v>
      </c>
      <c r="C354" s="238" t="s">
        <v>362</v>
      </c>
      <c r="D354" s="238" t="s">
        <v>187</v>
      </c>
      <c r="E354" s="238" t="s">
        <v>634</v>
      </c>
      <c r="F354" s="238" t="s">
        <v>345</v>
      </c>
      <c r="G354" s="238" t="s">
        <v>346</v>
      </c>
      <c r="H354" s="219">
        <v>0.9034</v>
      </c>
      <c r="I354" s="219">
        <v>0.9034</v>
      </c>
      <c r="J354" s="219"/>
      <c r="K354" s="219"/>
      <c r="L354" s="219"/>
      <c r="M354" s="219">
        <v>0.9034</v>
      </c>
      <c r="N354" s="219"/>
      <c r="O354" s="219"/>
      <c r="P354" s="219"/>
      <c r="Q354" s="219"/>
      <c r="R354" s="219"/>
      <c r="S354" s="219"/>
      <c r="T354" s="219"/>
      <c r="U354" s="219"/>
    </row>
    <row r="355" ht="18.75" customHeight="1" spans="1:21">
      <c r="A355" s="238" t="s">
        <v>632</v>
      </c>
      <c r="B355" s="238" t="s">
        <v>647</v>
      </c>
      <c r="C355" s="238" t="s">
        <v>362</v>
      </c>
      <c r="D355" s="238" t="s">
        <v>187</v>
      </c>
      <c r="E355" s="238" t="s">
        <v>634</v>
      </c>
      <c r="F355" s="238" t="s">
        <v>355</v>
      </c>
      <c r="G355" s="238" t="s">
        <v>284</v>
      </c>
      <c r="H355" s="219">
        <v>1.5</v>
      </c>
      <c r="I355" s="219">
        <v>1.5</v>
      </c>
      <c r="J355" s="219"/>
      <c r="K355" s="219"/>
      <c r="L355" s="219"/>
      <c r="M355" s="219">
        <v>1.5</v>
      </c>
      <c r="N355" s="219"/>
      <c r="O355" s="219"/>
      <c r="P355" s="219"/>
      <c r="Q355" s="219"/>
      <c r="R355" s="219"/>
      <c r="S355" s="219"/>
      <c r="T355" s="219"/>
      <c r="U355" s="219"/>
    </row>
    <row r="356" ht="18.75" customHeight="1" spans="1:21">
      <c r="A356" s="238" t="s">
        <v>632</v>
      </c>
      <c r="B356" s="238" t="s">
        <v>647</v>
      </c>
      <c r="C356" s="238" t="s">
        <v>362</v>
      </c>
      <c r="D356" s="238" t="s">
        <v>187</v>
      </c>
      <c r="E356" s="238" t="s">
        <v>634</v>
      </c>
      <c r="F356" s="238" t="s">
        <v>353</v>
      </c>
      <c r="G356" s="238" t="s">
        <v>354</v>
      </c>
      <c r="H356" s="219">
        <v>1.7</v>
      </c>
      <c r="I356" s="219">
        <v>1.7</v>
      </c>
      <c r="J356" s="219"/>
      <c r="K356" s="219"/>
      <c r="L356" s="219"/>
      <c r="M356" s="219">
        <v>1.7</v>
      </c>
      <c r="N356" s="219"/>
      <c r="O356" s="219"/>
      <c r="P356" s="219"/>
      <c r="Q356" s="219"/>
      <c r="R356" s="219"/>
      <c r="S356" s="219"/>
      <c r="T356" s="219"/>
      <c r="U356" s="219"/>
    </row>
    <row r="357" ht="18.75" customHeight="1" spans="1:21">
      <c r="A357" s="253" t="s">
        <v>223</v>
      </c>
      <c r="B357" s="270"/>
      <c r="C357" s="270"/>
      <c r="D357" s="270"/>
      <c r="E357" s="270"/>
      <c r="F357" s="270"/>
      <c r="G357" s="271"/>
      <c r="H357" s="219">
        <v>3321.667915</v>
      </c>
      <c r="I357" s="219">
        <v>3321.667915</v>
      </c>
      <c r="J357" s="219"/>
      <c r="K357" s="219"/>
      <c r="L357" s="219"/>
      <c r="M357" s="219">
        <v>3321.667915</v>
      </c>
      <c r="N357" s="219"/>
      <c r="O357" s="219"/>
      <c r="P357" s="219"/>
      <c r="Q357" s="219"/>
      <c r="R357" s="219"/>
      <c r="S357" s="219"/>
      <c r="T357" s="219"/>
      <c r="U357" s="219"/>
    </row>
  </sheetData>
  <mergeCells count="26">
    <mergeCell ref="A2:U2"/>
    <mergeCell ref="A3:G3"/>
    <mergeCell ref="H4:U4"/>
    <mergeCell ref="I5:N5"/>
    <mergeCell ref="P5:U5"/>
    <mergeCell ref="I6:J6"/>
    <mergeCell ref="A357:G357"/>
    <mergeCell ref="A4:A7"/>
    <mergeCell ref="B4:B7"/>
    <mergeCell ref="C4:C7"/>
    <mergeCell ref="D4:D7"/>
    <mergeCell ref="E4:E7"/>
    <mergeCell ref="F4:F7"/>
    <mergeCell ref="G4:G7"/>
    <mergeCell ref="H5:H7"/>
    <mergeCell ref="K6:K7"/>
    <mergeCell ref="L6:L7"/>
    <mergeCell ref="M6:M7"/>
    <mergeCell ref="N6:N7"/>
    <mergeCell ref="O5:O7"/>
    <mergeCell ref="P6:P7"/>
    <mergeCell ref="Q6:Q7"/>
    <mergeCell ref="R6:R7"/>
    <mergeCell ref="S6:S7"/>
    <mergeCell ref="T6:T7"/>
    <mergeCell ref="U6:U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B37"/>
  <sheetViews>
    <sheetView topLeftCell="A13" workbookViewId="0">
      <selection activeCell="M20" sqref="M20"/>
    </sheetView>
  </sheetViews>
  <sheetFormatPr defaultColWidth="10.6666666666667" defaultRowHeight="14.25" customHeight="1"/>
  <cols>
    <col min="1" max="1" width="12" style="154" customWidth="1"/>
    <col min="2" max="2" width="15.6666666666667" style="154" customWidth="1"/>
    <col min="3" max="4" width="27.8333333333333" style="154" customWidth="1"/>
    <col min="5" max="5" width="13" style="154" customWidth="1"/>
    <col min="6" max="6" width="20.6666666666667" style="154" customWidth="1"/>
    <col min="7" max="7" width="11.5" style="154" customWidth="1"/>
    <col min="8" max="8" width="20.6666666666667" style="154" customWidth="1"/>
    <col min="9" max="10" width="12.5" style="154" customWidth="1"/>
    <col min="11" max="11" width="12.8333333333333" style="154" customWidth="1"/>
    <col min="12" max="12" width="12.5" style="154" customWidth="1"/>
    <col min="13" max="15" width="13" style="154" customWidth="1"/>
    <col min="16" max="16" width="14.1666666666667" style="154" customWidth="1"/>
    <col min="17" max="19" width="14.3333333333333" style="154" customWidth="1"/>
    <col min="20" max="20" width="14.8333333333333" style="154" customWidth="1"/>
    <col min="21" max="22" width="13" style="154" customWidth="1"/>
    <col min="23" max="23" width="10.6666666666667" style="154" customWidth="1"/>
    <col min="24" max="24" width="12" style="154" customWidth="1"/>
    <col min="25" max="26" width="13.8333333333333" style="154" customWidth="1"/>
    <col min="27" max="27" width="13.6666666666667" style="154" customWidth="1"/>
    <col min="28" max="28" width="12" style="154" customWidth="1"/>
    <col min="29" max="16384" width="10.6666666666667" style="154" customWidth="1"/>
  </cols>
  <sheetData>
    <row r="1" ht="13.5" customHeight="1" spans="2:28">
      <c r="B1" s="247"/>
      <c r="E1" s="248"/>
      <c r="F1" s="248"/>
      <c r="G1" s="248"/>
      <c r="H1" s="248"/>
      <c r="I1" s="155"/>
      <c r="J1" s="155"/>
      <c r="K1" s="155"/>
      <c r="L1" s="155"/>
      <c r="M1" s="155"/>
      <c r="N1" s="155"/>
      <c r="O1" s="155"/>
      <c r="P1" s="155"/>
      <c r="Q1" s="155"/>
      <c r="R1" s="155"/>
      <c r="S1" s="155"/>
      <c r="T1" s="155"/>
      <c r="U1" s="155"/>
      <c r="V1" s="155"/>
      <c r="Z1" s="247"/>
      <c r="AB1" s="137"/>
    </row>
    <row r="2" ht="27.75" customHeight="1" spans="1:28">
      <c r="A2" s="139" t="s">
        <v>648</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row>
    <row r="3" ht="18.75" customHeight="1" spans="1:28">
      <c r="A3" s="227" t="s">
        <v>1</v>
      </c>
      <c r="B3" s="141"/>
      <c r="C3" s="141"/>
      <c r="D3" s="141"/>
      <c r="E3" s="141"/>
      <c r="F3" s="141"/>
      <c r="G3" s="141"/>
      <c r="H3" s="141"/>
      <c r="I3" s="213"/>
      <c r="J3" s="213"/>
      <c r="K3" s="213"/>
      <c r="L3" s="213"/>
      <c r="M3" s="213"/>
      <c r="N3" s="213"/>
      <c r="O3" s="213"/>
      <c r="P3" s="213"/>
      <c r="Q3" s="213"/>
      <c r="R3" s="213"/>
      <c r="S3" s="213"/>
      <c r="T3" s="213"/>
      <c r="U3" s="213"/>
      <c r="V3" s="213"/>
      <c r="Z3" s="247"/>
      <c r="AB3" s="137" t="s">
        <v>280</v>
      </c>
    </row>
    <row r="4" ht="21.75" customHeight="1" spans="1:28">
      <c r="A4" s="249" t="s">
        <v>649</v>
      </c>
      <c r="B4" s="142" t="s">
        <v>289</v>
      </c>
      <c r="C4" s="249" t="s">
        <v>290</v>
      </c>
      <c r="D4" s="249" t="s">
        <v>288</v>
      </c>
      <c r="E4" s="142" t="s">
        <v>291</v>
      </c>
      <c r="F4" s="142" t="s">
        <v>292</v>
      </c>
      <c r="G4" s="142" t="s">
        <v>293</v>
      </c>
      <c r="H4" s="142" t="s">
        <v>294</v>
      </c>
      <c r="I4" s="162" t="s">
        <v>58</v>
      </c>
      <c r="J4" s="163" t="s">
        <v>650</v>
      </c>
      <c r="K4" s="164"/>
      <c r="L4" s="164"/>
      <c r="M4" s="164"/>
      <c r="N4" s="164"/>
      <c r="O4" s="164"/>
      <c r="P4" s="164"/>
      <c r="Q4" s="164"/>
      <c r="R4" s="229"/>
      <c r="S4" s="163" t="s">
        <v>651</v>
      </c>
      <c r="T4" s="164"/>
      <c r="U4" s="229"/>
      <c r="V4" s="142" t="s">
        <v>64</v>
      </c>
      <c r="W4" s="163" t="s">
        <v>70</v>
      </c>
      <c r="X4" s="164"/>
      <c r="Y4" s="164"/>
      <c r="Z4" s="164"/>
      <c r="AA4" s="164"/>
      <c r="AB4" s="229"/>
    </row>
    <row r="5" ht="21.75" customHeight="1" spans="1:28">
      <c r="A5" s="250"/>
      <c r="B5" s="166"/>
      <c r="C5" s="250"/>
      <c r="D5" s="250"/>
      <c r="E5" s="182"/>
      <c r="F5" s="182"/>
      <c r="G5" s="182"/>
      <c r="H5" s="182"/>
      <c r="I5" s="166"/>
      <c r="J5" s="163" t="s">
        <v>61</v>
      </c>
      <c r="K5" s="164"/>
      <c r="L5" s="164"/>
      <c r="M5" s="164"/>
      <c r="N5" s="164"/>
      <c r="O5" s="164"/>
      <c r="P5" s="229"/>
      <c r="Q5" s="142" t="s">
        <v>62</v>
      </c>
      <c r="R5" s="142" t="s">
        <v>63</v>
      </c>
      <c r="S5" s="142" t="s">
        <v>61</v>
      </c>
      <c r="T5" s="142" t="s">
        <v>62</v>
      </c>
      <c r="U5" s="142" t="s">
        <v>63</v>
      </c>
      <c r="V5" s="182"/>
      <c r="W5" s="142" t="s">
        <v>60</v>
      </c>
      <c r="X5" s="142" t="s">
        <v>65</v>
      </c>
      <c r="Y5" s="142" t="s">
        <v>302</v>
      </c>
      <c r="Z5" s="142" t="s">
        <v>67</v>
      </c>
      <c r="AA5" s="142" t="s">
        <v>68</v>
      </c>
      <c r="AB5" s="142" t="s">
        <v>69</v>
      </c>
    </row>
    <row r="6" ht="21" customHeight="1" spans="1:28">
      <c r="A6" s="166"/>
      <c r="B6" s="166"/>
      <c r="C6" s="166"/>
      <c r="D6" s="166"/>
      <c r="E6" s="166"/>
      <c r="F6" s="166"/>
      <c r="G6" s="166"/>
      <c r="H6" s="166"/>
      <c r="I6" s="166"/>
      <c r="J6" s="30" t="s">
        <v>60</v>
      </c>
      <c r="K6" s="229"/>
      <c r="L6" s="249" t="s">
        <v>652</v>
      </c>
      <c r="M6" s="249" t="s">
        <v>653</v>
      </c>
      <c r="N6" s="249" t="s">
        <v>654</v>
      </c>
      <c r="O6" s="249" t="s">
        <v>655</v>
      </c>
      <c r="P6" s="249" t="s">
        <v>656</v>
      </c>
      <c r="Q6" s="166"/>
      <c r="R6" s="166"/>
      <c r="S6" s="166"/>
      <c r="T6" s="166"/>
      <c r="U6" s="166"/>
      <c r="V6" s="166"/>
      <c r="W6" s="166"/>
      <c r="X6" s="166"/>
      <c r="Y6" s="166"/>
      <c r="Z6" s="166"/>
      <c r="AA6" s="166"/>
      <c r="AB6" s="166"/>
    </row>
    <row r="7" ht="39.75" customHeight="1" spans="1:28">
      <c r="A7" s="251"/>
      <c r="B7" s="165"/>
      <c r="C7" s="251"/>
      <c r="D7" s="251"/>
      <c r="E7" s="146"/>
      <c r="F7" s="146"/>
      <c r="G7" s="146"/>
      <c r="H7" s="146"/>
      <c r="I7" s="165"/>
      <c r="J7" s="35" t="s">
        <v>60</v>
      </c>
      <c r="K7" s="35" t="s">
        <v>657</v>
      </c>
      <c r="L7" s="146" t="s">
        <v>652</v>
      </c>
      <c r="M7" s="146" t="s">
        <v>653</v>
      </c>
      <c r="N7" s="146" t="s">
        <v>654</v>
      </c>
      <c r="O7" s="146" t="s">
        <v>655</v>
      </c>
      <c r="P7" s="146" t="s">
        <v>656</v>
      </c>
      <c r="Q7" s="146"/>
      <c r="R7" s="146"/>
      <c r="S7" s="146"/>
      <c r="T7" s="146"/>
      <c r="U7" s="146"/>
      <c r="V7" s="146"/>
      <c r="W7" s="146"/>
      <c r="X7" s="146"/>
      <c r="Y7" s="146"/>
      <c r="Z7" s="165"/>
      <c r="AA7" s="146"/>
      <c r="AB7" s="146"/>
    </row>
    <row r="8" ht="18.75" customHeight="1" spans="1:28">
      <c r="A8" s="148">
        <v>1</v>
      </c>
      <c r="B8" s="148">
        <v>2</v>
      </c>
      <c r="C8" s="148">
        <v>3</v>
      </c>
      <c r="D8" s="148">
        <v>4</v>
      </c>
      <c r="E8" s="148">
        <v>5</v>
      </c>
      <c r="F8" s="148">
        <v>6</v>
      </c>
      <c r="G8" s="148">
        <v>7</v>
      </c>
      <c r="H8" s="148">
        <v>8</v>
      </c>
      <c r="I8" s="148">
        <v>9</v>
      </c>
      <c r="J8" s="148">
        <v>10</v>
      </c>
      <c r="K8" s="148">
        <v>11</v>
      </c>
      <c r="L8" s="148">
        <v>12</v>
      </c>
      <c r="M8" s="148">
        <v>13</v>
      </c>
      <c r="N8" s="148">
        <v>14</v>
      </c>
      <c r="O8" s="148">
        <v>15</v>
      </c>
      <c r="P8" s="148">
        <v>16</v>
      </c>
      <c r="Q8" s="148">
        <v>17</v>
      </c>
      <c r="R8" s="148">
        <v>18</v>
      </c>
      <c r="S8" s="148">
        <v>19</v>
      </c>
      <c r="T8" s="148">
        <v>20</v>
      </c>
      <c r="U8" s="148">
        <v>21</v>
      </c>
      <c r="V8" s="148">
        <v>22</v>
      </c>
      <c r="W8" s="148">
        <v>23</v>
      </c>
      <c r="X8" s="148">
        <v>24</v>
      </c>
      <c r="Y8" s="148">
        <v>25</v>
      </c>
      <c r="Z8" s="148">
        <v>26</v>
      </c>
      <c r="AA8" s="148">
        <v>27</v>
      </c>
      <c r="AB8" s="148">
        <v>28</v>
      </c>
    </row>
    <row r="9" ht="18.75" customHeight="1" spans="1:28">
      <c r="A9" s="252" t="s">
        <v>658</v>
      </c>
      <c r="B9" s="252" t="s">
        <v>659</v>
      </c>
      <c r="C9" s="252" t="s">
        <v>660</v>
      </c>
      <c r="D9" s="252" t="s">
        <v>304</v>
      </c>
      <c r="E9" s="252" t="s">
        <v>661</v>
      </c>
      <c r="F9" s="252" t="s">
        <v>662</v>
      </c>
      <c r="G9" s="252" t="s">
        <v>663</v>
      </c>
      <c r="H9" s="252" t="s">
        <v>664</v>
      </c>
      <c r="I9" s="256"/>
      <c r="J9" s="256"/>
      <c r="K9" s="256"/>
      <c r="L9" s="256"/>
      <c r="M9" s="256"/>
      <c r="N9" s="256"/>
      <c r="O9" s="256"/>
      <c r="P9" s="256"/>
      <c r="Q9" s="256"/>
      <c r="R9" s="256"/>
      <c r="S9" s="256"/>
      <c r="T9" s="258"/>
      <c r="U9" s="258"/>
      <c r="V9" s="256"/>
      <c r="W9" s="256"/>
      <c r="X9" s="256"/>
      <c r="Y9" s="256"/>
      <c r="Z9" s="260"/>
      <c r="AA9" s="256"/>
      <c r="AB9" s="256"/>
    </row>
    <row r="10" ht="18.75" customHeight="1" spans="1:28">
      <c r="A10" s="252" t="s">
        <v>665</v>
      </c>
      <c r="B10" s="252" t="s">
        <v>666</v>
      </c>
      <c r="C10" s="252" t="s">
        <v>667</v>
      </c>
      <c r="D10" s="252" t="s">
        <v>304</v>
      </c>
      <c r="E10" s="252" t="s">
        <v>668</v>
      </c>
      <c r="F10" s="252" t="s">
        <v>669</v>
      </c>
      <c r="G10" s="252" t="s">
        <v>663</v>
      </c>
      <c r="H10" s="252" t="s">
        <v>664</v>
      </c>
      <c r="I10" s="256"/>
      <c r="J10" s="256"/>
      <c r="K10" s="256"/>
      <c r="L10" s="256"/>
      <c r="M10" s="256"/>
      <c r="N10" s="256"/>
      <c r="O10" s="256"/>
      <c r="P10" s="256"/>
      <c r="Q10" s="256"/>
      <c r="R10" s="256"/>
      <c r="S10" s="256"/>
      <c r="T10" s="218"/>
      <c r="U10" s="218"/>
      <c r="V10" s="256"/>
      <c r="W10" s="256"/>
      <c r="X10" s="256"/>
      <c r="Y10" s="256"/>
      <c r="Z10" s="260"/>
      <c r="AA10" s="256"/>
      <c r="AB10" s="256"/>
    </row>
    <row r="11" ht="18.75" customHeight="1" spans="1:28">
      <c r="A11" s="252" t="s">
        <v>665</v>
      </c>
      <c r="B11" s="252" t="s">
        <v>670</v>
      </c>
      <c r="C11" s="252" t="s">
        <v>671</v>
      </c>
      <c r="D11" s="252" t="s">
        <v>304</v>
      </c>
      <c r="E11" s="252" t="s">
        <v>668</v>
      </c>
      <c r="F11" s="252" t="s">
        <v>669</v>
      </c>
      <c r="G11" s="252" t="s">
        <v>663</v>
      </c>
      <c r="H11" s="252" t="s">
        <v>664</v>
      </c>
      <c r="I11" s="256"/>
      <c r="J11" s="256"/>
      <c r="K11" s="256"/>
      <c r="L11" s="256"/>
      <c r="M11" s="256"/>
      <c r="N11" s="256"/>
      <c r="O11" s="256"/>
      <c r="P11" s="256"/>
      <c r="Q11" s="256"/>
      <c r="R11" s="256"/>
      <c r="S11" s="256"/>
      <c r="T11" s="218"/>
      <c r="U11" s="218"/>
      <c r="V11" s="256"/>
      <c r="W11" s="256"/>
      <c r="X11" s="256"/>
      <c r="Y11" s="256"/>
      <c r="Z11" s="260"/>
      <c r="AA11" s="256"/>
      <c r="AB11" s="256"/>
    </row>
    <row r="12" ht="18.75" customHeight="1" spans="1:28">
      <c r="A12" s="252" t="s">
        <v>672</v>
      </c>
      <c r="B12" s="252" t="s">
        <v>673</v>
      </c>
      <c r="C12" s="252" t="s">
        <v>674</v>
      </c>
      <c r="D12" s="252" t="s">
        <v>304</v>
      </c>
      <c r="E12" s="252" t="s">
        <v>127</v>
      </c>
      <c r="F12" s="252" t="s">
        <v>675</v>
      </c>
      <c r="G12" s="252" t="s">
        <v>345</v>
      </c>
      <c r="H12" s="252" t="s">
        <v>346</v>
      </c>
      <c r="I12" s="256">
        <v>2.28</v>
      </c>
      <c r="J12" s="256">
        <v>2.28</v>
      </c>
      <c r="K12" s="256">
        <v>2.28</v>
      </c>
      <c r="L12" s="256"/>
      <c r="M12" s="256"/>
      <c r="N12" s="256"/>
      <c r="O12" s="256"/>
      <c r="P12" s="256">
        <v>2.28</v>
      </c>
      <c r="Q12" s="256"/>
      <c r="R12" s="256"/>
      <c r="S12" s="256"/>
      <c r="T12" s="218"/>
      <c r="U12" s="218"/>
      <c r="V12" s="256"/>
      <c r="W12" s="256"/>
      <c r="X12" s="256"/>
      <c r="Y12" s="256"/>
      <c r="Z12" s="260"/>
      <c r="AA12" s="256"/>
      <c r="AB12" s="256"/>
    </row>
    <row r="13" ht="18.75" customHeight="1" spans="1:28">
      <c r="A13" s="252" t="s">
        <v>672</v>
      </c>
      <c r="B13" s="252" t="s">
        <v>676</v>
      </c>
      <c r="C13" s="252" t="s">
        <v>677</v>
      </c>
      <c r="D13" s="252" t="s">
        <v>304</v>
      </c>
      <c r="E13" s="252" t="s">
        <v>139</v>
      </c>
      <c r="F13" s="252" t="s">
        <v>675</v>
      </c>
      <c r="G13" s="252" t="s">
        <v>345</v>
      </c>
      <c r="H13" s="252" t="s">
        <v>346</v>
      </c>
      <c r="I13" s="256">
        <v>4.3335</v>
      </c>
      <c r="J13" s="256">
        <v>4.3335</v>
      </c>
      <c r="K13" s="256">
        <v>4.3335</v>
      </c>
      <c r="L13" s="256">
        <v>4.3335</v>
      </c>
      <c r="M13" s="256"/>
      <c r="N13" s="256"/>
      <c r="O13" s="256"/>
      <c r="P13" s="256"/>
      <c r="Q13" s="256"/>
      <c r="R13" s="256"/>
      <c r="S13" s="256"/>
      <c r="T13" s="218"/>
      <c r="U13" s="218"/>
      <c r="V13" s="256"/>
      <c r="W13" s="256"/>
      <c r="X13" s="256"/>
      <c r="Y13" s="256"/>
      <c r="Z13" s="260"/>
      <c r="AA13" s="256"/>
      <c r="AB13" s="256"/>
    </row>
    <row r="14" ht="18.75" customHeight="1" spans="1:28">
      <c r="A14" s="252" t="s">
        <v>672</v>
      </c>
      <c r="B14" s="252" t="s">
        <v>676</v>
      </c>
      <c r="C14" s="252" t="s">
        <v>677</v>
      </c>
      <c r="D14" s="252" t="s">
        <v>304</v>
      </c>
      <c r="E14" s="252" t="s">
        <v>139</v>
      </c>
      <c r="F14" s="252" t="s">
        <v>675</v>
      </c>
      <c r="G14" s="252" t="s">
        <v>347</v>
      </c>
      <c r="H14" s="252" t="s">
        <v>348</v>
      </c>
      <c r="I14" s="256">
        <v>8.6335</v>
      </c>
      <c r="J14" s="256">
        <v>8.6335</v>
      </c>
      <c r="K14" s="256">
        <v>8.6335</v>
      </c>
      <c r="L14" s="256">
        <v>8.64</v>
      </c>
      <c r="M14" s="256"/>
      <c r="N14" s="256"/>
      <c r="O14" s="256"/>
      <c r="P14" s="256"/>
      <c r="Q14" s="256"/>
      <c r="R14" s="256"/>
      <c r="S14" s="256"/>
      <c r="T14" s="218"/>
      <c r="U14" s="218"/>
      <c r="V14" s="256"/>
      <c r="W14" s="256"/>
      <c r="X14" s="256"/>
      <c r="Y14" s="256"/>
      <c r="Z14" s="260"/>
      <c r="AA14" s="256"/>
      <c r="AB14" s="256"/>
    </row>
    <row r="15" ht="18.75" customHeight="1" spans="1:28">
      <c r="A15" s="252" t="s">
        <v>672</v>
      </c>
      <c r="B15" s="252" t="s">
        <v>676</v>
      </c>
      <c r="C15" s="252" t="s">
        <v>677</v>
      </c>
      <c r="D15" s="252" t="s">
        <v>304</v>
      </c>
      <c r="E15" s="252" t="s">
        <v>139</v>
      </c>
      <c r="F15" s="252" t="s">
        <v>675</v>
      </c>
      <c r="G15" s="252" t="s">
        <v>498</v>
      </c>
      <c r="H15" s="252" t="s">
        <v>499</v>
      </c>
      <c r="I15" s="256">
        <v>4.3</v>
      </c>
      <c r="J15" s="256">
        <v>4.3</v>
      </c>
      <c r="K15" s="256">
        <v>4.3</v>
      </c>
      <c r="L15" s="256">
        <v>4.3</v>
      </c>
      <c r="M15" s="256"/>
      <c r="N15" s="256"/>
      <c r="O15" s="256"/>
      <c r="P15" s="256"/>
      <c r="Q15" s="256"/>
      <c r="R15" s="256"/>
      <c r="S15" s="256"/>
      <c r="T15" s="218"/>
      <c r="U15" s="218"/>
      <c r="V15" s="256"/>
      <c r="W15" s="256"/>
      <c r="X15" s="256"/>
      <c r="Y15" s="256"/>
      <c r="Z15" s="260"/>
      <c r="AA15" s="256"/>
      <c r="AB15" s="256"/>
    </row>
    <row r="16" ht="18.75" customHeight="1" spans="1:28">
      <c r="A16" s="252" t="s">
        <v>672</v>
      </c>
      <c r="B16" s="252" t="s">
        <v>678</v>
      </c>
      <c r="C16" s="252" t="s">
        <v>679</v>
      </c>
      <c r="D16" s="252" t="s">
        <v>304</v>
      </c>
      <c r="E16" s="252" t="s">
        <v>680</v>
      </c>
      <c r="F16" s="252" t="s">
        <v>681</v>
      </c>
      <c r="G16" s="252" t="s">
        <v>345</v>
      </c>
      <c r="H16" s="252" t="s">
        <v>346</v>
      </c>
      <c r="I16" s="256"/>
      <c r="J16" s="256"/>
      <c r="K16" s="256"/>
      <c r="L16" s="256"/>
      <c r="M16" s="256"/>
      <c r="N16" s="256"/>
      <c r="O16" s="256"/>
      <c r="P16" s="256"/>
      <c r="Q16" s="256"/>
      <c r="R16" s="256"/>
      <c r="S16" s="256"/>
      <c r="T16" s="218"/>
      <c r="U16" s="218"/>
      <c r="V16" s="256"/>
      <c r="W16" s="256"/>
      <c r="X16" s="256"/>
      <c r="Y16" s="256"/>
      <c r="Z16" s="260"/>
      <c r="AA16" s="256"/>
      <c r="AB16" s="256"/>
    </row>
    <row r="17" ht="18.75" customHeight="1" spans="1:28">
      <c r="A17" s="252" t="s">
        <v>672</v>
      </c>
      <c r="B17" s="252" t="s">
        <v>682</v>
      </c>
      <c r="C17" s="252" t="s">
        <v>683</v>
      </c>
      <c r="D17" s="252" t="s">
        <v>304</v>
      </c>
      <c r="E17" s="252" t="s">
        <v>684</v>
      </c>
      <c r="F17" s="252" t="s">
        <v>685</v>
      </c>
      <c r="G17" s="252" t="s">
        <v>375</v>
      </c>
      <c r="H17" s="252" t="s">
        <v>376</v>
      </c>
      <c r="I17" s="256"/>
      <c r="J17" s="256"/>
      <c r="K17" s="256"/>
      <c r="L17" s="256"/>
      <c r="M17" s="256"/>
      <c r="N17" s="256"/>
      <c r="O17" s="256"/>
      <c r="P17" s="256"/>
      <c r="Q17" s="256"/>
      <c r="R17" s="256"/>
      <c r="S17" s="256"/>
      <c r="T17" s="218"/>
      <c r="U17" s="218"/>
      <c r="V17" s="256"/>
      <c r="W17" s="256"/>
      <c r="X17" s="256"/>
      <c r="Y17" s="256"/>
      <c r="Z17" s="260"/>
      <c r="AA17" s="256"/>
      <c r="AB17" s="256"/>
    </row>
    <row r="18" ht="18.75" customHeight="1" spans="1:28">
      <c r="A18" s="252" t="s">
        <v>672</v>
      </c>
      <c r="B18" s="252" t="s">
        <v>686</v>
      </c>
      <c r="C18" s="252" t="s">
        <v>687</v>
      </c>
      <c r="D18" s="252" t="s">
        <v>304</v>
      </c>
      <c r="E18" s="252" t="s">
        <v>688</v>
      </c>
      <c r="F18" s="252" t="s">
        <v>689</v>
      </c>
      <c r="G18" s="252" t="s">
        <v>589</v>
      </c>
      <c r="H18" s="252" t="s">
        <v>590</v>
      </c>
      <c r="I18" s="256"/>
      <c r="J18" s="256"/>
      <c r="K18" s="256"/>
      <c r="L18" s="256"/>
      <c r="M18" s="256"/>
      <c r="N18" s="256"/>
      <c r="O18" s="256"/>
      <c r="P18" s="256"/>
      <c r="Q18" s="256"/>
      <c r="R18" s="256"/>
      <c r="S18" s="256"/>
      <c r="T18" s="218"/>
      <c r="U18" s="218"/>
      <c r="V18" s="256"/>
      <c r="W18" s="256"/>
      <c r="X18" s="256"/>
      <c r="Y18" s="256"/>
      <c r="Z18" s="260"/>
      <c r="AA18" s="256"/>
      <c r="AB18" s="256"/>
    </row>
    <row r="19" ht="18.75" customHeight="1" spans="1:28">
      <c r="A19" s="252" t="s">
        <v>672</v>
      </c>
      <c r="B19" s="252" t="s">
        <v>690</v>
      </c>
      <c r="C19" s="252" t="s">
        <v>691</v>
      </c>
      <c r="D19" s="252" t="s">
        <v>474</v>
      </c>
      <c r="E19" s="252" t="s">
        <v>197</v>
      </c>
      <c r="F19" s="252" t="s">
        <v>477</v>
      </c>
      <c r="G19" s="252" t="s">
        <v>692</v>
      </c>
      <c r="H19" s="252" t="s">
        <v>693</v>
      </c>
      <c r="I19" s="256">
        <v>0.5</v>
      </c>
      <c r="J19" s="256">
        <v>0.5</v>
      </c>
      <c r="K19" s="256">
        <v>0.5</v>
      </c>
      <c r="L19" s="256">
        <v>0.5</v>
      </c>
      <c r="M19" s="256"/>
      <c r="N19" s="256"/>
      <c r="O19" s="256"/>
      <c r="P19" s="256"/>
      <c r="Q19" s="256"/>
      <c r="R19" s="256"/>
      <c r="S19" s="256"/>
      <c r="T19" s="218"/>
      <c r="U19" s="218"/>
      <c r="V19" s="256"/>
      <c r="W19" s="256"/>
      <c r="X19" s="256"/>
      <c r="Y19" s="256"/>
      <c r="Z19" s="260"/>
      <c r="AA19" s="256"/>
      <c r="AB19" s="256"/>
    </row>
    <row r="20" ht="18.75" customHeight="1" spans="1:28">
      <c r="A20" s="252" t="s">
        <v>672</v>
      </c>
      <c r="B20" s="252" t="s">
        <v>694</v>
      </c>
      <c r="C20" s="252" t="s">
        <v>674</v>
      </c>
      <c r="D20" s="252" t="s">
        <v>474</v>
      </c>
      <c r="E20" s="252" t="s">
        <v>197</v>
      </c>
      <c r="F20" s="252" t="s">
        <v>477</v>
      </c>
      <c r="G20" s="252" t="s">
        <v>345</v>
      </c>
      <c r="H20" s="252" t="s">
        <v>346</v>
      </c>
      <c r="I20" s="256">
        <v>0.6</v>
      </c>
      <c r="J20" s="256">
        <v>0.6</v>
      </c>
      <c r="K20" s="256">
        <v>0.6</v>
      </c>
      <c r="L20" s="256"/>
      <c r="M20" s="256">
        <v>0.6</v>
      </c>
      <c r="N20" s="256"/>
      <c r="O20" s="256"/>
      <c r="P20" s="256"/>
      <c r="Q20" s="256"/>
      <c r="R20" s="256"/>
      <c r="S20" s="256"/>
      <c r="T20" s="218"/>
      <c r="U20" s="218"/>
      <c r="V20" s="256"/>
      <c r="W20" s="256"/>
      <c r="X20" s="256"/>
      <c r="Y20" s="256"/>
      <c r="Z20" s="260"/>
      <c r="AA20" s="256"/>
      <c r="AB20" s="256"/>
    </row>
    <row r="21" ht="18.75" customHeight="1" spans="1:28">
      <c r="A21" s="252" t="s">
        <v>672</v>
      </c>
      <c r="B21" s="252" t="s">
        <v>695</v>
      </c>
      <c r="C21" s="252" t="s">
        <v>696</v>
      </c>
      <c r="D21" s="252" t="s">
        <v>539</v>
      </c>
      <c r="E21" s="252" t="s">
        <v>132</v>
      </c>
      <c r="F21" s="252" t="s">
        <v>675</v>
      </c>
      <c r="G21" s="252" t="s">
        <v>692</v>
      </c>
      <c r="H21" s="252" t="s">
        <v>693</v>
      </c>
      <c r="I21" s="256">
        <v>1</v>
      </c>
      <c r="J21" s="256">
        <v>1</v>
      </c>
      <c r="K21" s="256">
        <v>1</v>
      </c>
      <c r="L21" s="256">
        <v>1</v>
      </c>
      <c r="M21" s="256"/>
      <c r="N21" s="256"/>
      <c r="O21" s="256"/>
      <c r="P21" s="256"/>
      <c r="Q21" s="256"/>
      <c r="R21" s="256"/>
      <c r="S21" s="256"/>
      <c r="T21" s="218"/>
      <c r="U21" s="218"/>
      <c r="V21" s="256"/>
      <c r="W21" s="256"/>
      <c r="X21" s="256"/>
      <c r="Y21" s="256"/>
      <c r="Z21" s="260"/>
      <c r="AA21" s="256"/>
      <c r="AB21" s="256"/>
    </row>
    <row r="22" ht="18.75" customHeight="1" spans="1:28">
      <c r="A22" s="252" t="s">
        <v>672</v>
      </c>
      <c r="B22" s="252" t="s">
        <v>697</v>
      </c>
      <c r="C22" s="252" t="s">
        <v>674</v>
      </c>
      <c r="D22" s="252" t="s">
        <v>539</v>
      </c>
      <c r="E22" s="252" t="s">
        <v>132</v>
      </c>
      <c r="F22" s="252" t="s">
        <v>675</v>
      </c>
      <c r="G22" s="252" t="s">
        <v>345</v>
      </c>
      <c r="H22" s="252" t="s">
        <v>346</v>
      </c>
      <c r="I22" s="256">
        <v>0.6165</v>
      </c>
      <c r="J22" s="256">
        <v>0.6165</v>
      </c>
      <c r="K22" s="256">
        <v>0.6165</v>
      </c>
      <c r="L22" s="256"/>
      <c r="M22" s="256">
        <v>0.6165</v>
      </c>
      <c r="N22" s="256"/>
      <c r="O22" s="256"/>
      <c r="P22" s="256"/>
      <c r="Q22" s="256"/>
      <c r="R22" s="256"/>
      <c r="S22" s="256"/>
      <c r="T22" s="218"/>
      <c r="U22" s="218"/>
      <c r="V22" s="256"/>
      <c r="W22" s="256"/>
      <c r="X22" s="256"/>
      <c r="Y22" s="256"/>
      <c r="Z22" s="260"/>
      <c r="AA22" s="256"/>
      <c r="AB22" s="256"/>
    </row>
    <row r="23" ht="18.75" customHeight="1" spans="1:28">
      <c r="A23" s="252" t="s">
        <v>672</v>
      </c>
      <c r="B23" s="252" t="s">
        <v>697</v>
      </c>
      <c r="C23" s="252" t="s">
        <v>674</v>
      </c>
      <c r="D23" s="252" t="s">
        <v>539</v>
      </c>
      <c r="E23" s="252" t="s">
        <v>132</v>
      </c>
      <c r="F23" s="252" t="s">
        <v>675</v>
      </c>
      <c r="G23" s="252" t="s">
        <v>353</v>
      </c>
      <c r="H23" s="252" t="s">
        <v>354</v>
      </c>
      <c r="I23" s="256">
        <v>0.5</v>
      </c>
      <c r="J23" s="256">
        <v>0.5</v>
      </c>
      <c r="K23" s="256">
        <v>0.5</v>
      </c>
      <c r="L23" s="256"/>
      <c r="M23" s="256">
        <v>0.5</v>
      </c>
      <c r="N23" s="256"/>
      <c r="O23" s="256"/>
      <c r="P23" s="256"/>
      <c r="Q23" s="256"/>
      <c r="R23" s="256"/>
      <c r="S23" s="256"/>
      <c r="T23" s="218"/>
      <c r="U23" s="218"/>
      <c r="V23" s="256"/>
      <c r="W23" s="256"/>
      <c r="X23" s="256"/>
      <c r="Y23" s="256"/>
      <c r="Z23" s="260"/>
      <c r="AA23" s="256"/>
      <c r="AB23" s="256"/>
    </row>
    <row r="24" ht="18.75" customHeight="1" spans="1:28">
      <c r="A24" s="252" t="s">
        <v>672</v>
      </c>
      <c r="B24" s="252" t="s">
        <v>697</v>
      </c>
      <c r="C24" s="252" t="s">
        <v>674</v>
      </c>
      <c r="D24" s="252" t="s">
        <v>539</v>
      </c>
      <c r="E24" s="252" t="s">
        <v>132</v>
      </c>
      <c r="F24" s="252" t="s">
        <v>675</v>
      </c>
      <c r="G24" s="252" t="s">
        <v>498</v>
      </c>
      <c r="H24" s="252" t="s">
        <v>499</v>
      </c>
      <c r="I24" s="256">
        <v>1.6</v>
      </c>
      <c r="J24" s="256">
        <v>1.6</v>
      </c>
      <c r="K24" s="256">
        <v>1.6</v>
      </c>
      <c r="L24" s="256"/>
      <c r="M24" s="256">
        <v>1.6</v>
      </c>
      <c r="N24" s="256"/>
      <c r="O24" s="256"/>
      <c r="P24" s="256"/>
      <c r="Q24" s="256"/>
      <c r="R24" s="256"/>
      <c r="S24" s="256"/>
      <c r="T24" s="218"/>
      <c r="U24" s="218"/>
      <c r="V24" s="256"/>
      <c r="W24" s="256"/>
      <c r="X24" s="256"/>
      <c r="Y24" s="256"/>
      <c r="Z24" s="260"/>
      <c r="AA24" s="256"/>
      <c r="AB24" s="256"/>
    </row>
    <row r="25" ht="18.75" customHeight="1" spans="1:28">
      <c r="A25" s="252" t="s">
        <v>672</v>
      </c>
      <c r="B25" s="252" t="s">
        <v>698</v>
      </c>
      <c r="C25" s="252" t="s">
        <v>699</v>
      </c>
      <c r="D25" s="252" t="s">
        <v>539</v>
      </c>
      <c r="E25" s="252" t="s">
        <v>132</v>
      </c>
      <c r="F25" s="252" t="s">
        <v>675</v>
      </c>
      <c r="G25" s="252" t="s">
        <v>345</v>
      </c>
      <c r="H25" s="252" t="s">
        <v>346</v>
      </c>
      <c r="I25" s="256">
        <v>3</v>
      </c>
      <c r="J25" s="256">
        <v>3</v>
      </c>
      <c r="K25" s="256">
        <v>3</v>
      </c>
      <c r="L25" s="256">
        <v>3</v>
      </c>
      <c r="M25" s="256"/>
      <c r="N25" s="256"/>
      <c r="O25" s="256"/>
      <c r="P25" s="256"/>
      <c r="Q25" s="256"/>
      <c r="R25" s="256"/>
      <c r="S25" s="256"/>
      <c r="T25" s="218"/>
      <c r="U25" s="218"/>
      <c r="V25" s="256"/>
      <c r="W25" s="256"/>
      <c r="X25" s="256"/>
      <c r="Y25" s="256"/>
      <c r="Z25" s="260"/>
      <c r="AA25" s="256"/>
      <c r="AB25" s="256"/>
    </row>
    <row r="26" ht="18.75" customHeight="1" spans="1:28">
      <c r="A26" s="252" t="s">
        <v>672</v>
      </c>
      <c r="B26" s="252" t="s">
        <v>698</v>
      </c>
      <c r="C26" s="252" t="s">
        <v>699</v>
      </c>
      <c r="D26" s="252" t="s">
        <v>539</v>
      </c>
      <c r="E26" s="252" t="s">
        <v>132</v>
      </c>
      <c r="F26" s="252" t="s">
        <v>675</v>
      </c>
      <c r="G26" s="252" t="s">
        <v>353</v>
      </c>
      <c r="H26" s="252" t="s">
        <v>354</v>
      </c>
      <c r="I26" s="256">
        <v>1.5</v>
      </c>
      <c r="J26" s="256">
        <v>1.5</v>
      </c>
      <c r="K26" s="256">
        <v>1.5</v>
      </c>
      <c r="L26" s="256">
        <v>1.5</v>
      </c>
      <c r="M26" s="256"/>
      <c r="N26" s="256"/>
      <c r="O26" s="256"/>
      <c r="P26" s="256"/>
      <c r="Q26" s="256"/>
      <c r="R26" s="256"/>
      <c r="S26" s="256"/>
      <c r="T26" s="218"/>
      <c r="U26" s="218"/>
      <c r="V26" s="256"/>
      <c r="W26" s="256"/>
      <c r="X26" s="256"/>
      <c r="Y26" s="256"/>
      <c r="Z26" s="260"/>
      <c r="AA26" s="256"/>
      <c r="AB26" s="256"/>
    </row>
    <row r="27" ht="18.75" customHeight="1" spans="1:28">
      <c r="A27" s="252" t="s">
        <v>672</v>
      </c>
      <c r="B27" s="252" t="s">
        <v>698</v>
      </c>
      <c r="C27" s="252" t="s">
        <v>699</v>
      </c>
      <c r="D27" s="252" t="s">
        <v>539</v>
      </c>
      <c r="E27" s="252" t="s">
        <v>132</v>
      </c>
      <c r="F27" s="252" t="s">
        <v>675</v>
      </c>
      <c r="G27" s="252" t="s">
        <v>692</v>
      </c>
      <c r="H27" s="252" t="s">
        <v>693</v>
      </c>
      <c r="I27" s="256">
        <v>0.5</v>
      </c>
      <c r="J27" s="256">
        <v>0.5</v>
      </c>
      <c r="K27" s="256">
        <v>0.5</v>
      </c>
      <c r="L27" s="256">
        <v>0.5</v>
      </c>
      <c r="M27" s="256"/>
      <c r="N27" s="256"/>
      <c r="O27" s="256"/>
      <c r="P27" s="256"/>
      <c r="Q27" s="256"/>
      <c r="R27" s="256"/>
      <c r="S27" s="256"/>
      <c r="T27" s="218"/>
      <c r="U27" s="218"/>
      <c r="V27" s="256"/>
      <c r="W27" s="256"/>
      <c r="X27" s="256"/>
      <c r="Y27" s="256"/>
      <c r="Z27" s="260"/>
      <c r="AA27" s="256"/>
      <c r="AB27" s="256"/>
    </row>
    <row r="28" ht="18.75" customHeight="1" spans="1:28">
      <c r="A28" s="252" t="s">
        <v>672</v>
      </c>
      <c r="B28" s="252" t="s">
        <v>700</v>
      </c>
      <c r="C28" s="252" t="s">
        <v>701</v>
      </c>
      <c r="D28" s="252" t="s">
        <v>574</v>
      </c>
      <c r="E28" s="252" t="s">
        <v>199</v>
      </c>
      <c r="F28" s="252" t="s">
        <v>702</v>
      </c>
      <c r="G28" s="252" t="s">
        <v>345</v>
      </c>
      <c r="H28" s="252" t="s">
        <v>346</v>
      </c>
      <c r="I28" s="256">
        <v>0.5</v>
      </c>
      <c r="J28" s="256">
        <v>0.5</v>
      </c>
      <c r="K28" s="256">
        <v>0.5</v>
      </c>
      <c r="L28" s="256">
        <v>0.5</v>
      </c>
      <c r="M28" s="256"/>
      <c r="N28" s="256"/>
      <c r="O28" s="256"/>
      <c r="P28" s="256"/>
      <c r="Q28" s="256"/>
      <c r="R28" s="256"/>
      <c r="S28" s="256"/>
      <c r="T28" s="218"/>
      <c r="U28" s="218"/>
      <c r="V28" s="256"/>
      <c r="W28" s="256"/>
      <c r="X28" s="256"/>
      <c r="Y28" s="256"/>
      <c r="Z28" s="260"/>
      <c r="AA28" s="256"/>
      <c r="AB28" s="256"/>
    </row>
    <row r="29" ht="18.75" customHeight="1" spans="1:28">
      <c r="A29" s="252" t="s">
        <v>672</v>
      </c>
      <c r="B29" s="252" t="s">
        <v>700</v>
      </c>
      <c r="C29" s="252" t="s">
        <v>701</v>
      </c>
      <c r="D29" s="252" t="s">
        <v>574</v>
      </c>
      <c r="E29" s="252" t="s">
        <v>199</v>
      </c>
      <c r="F29" s="252" t="s">
        <v>702</v>
      </c>
      <c r="G29" s="252" t="s">
        <v>353</v>
      </c>
      <c r="H29" s="252" t="s">
        <v>354</v>
      </c>
      <c r="I29" s="256">
        <v>1.5</v>
      </c>
      <c r="J29" s="256">
        <v>1.5</v>
      </c>
      <c r="K29" s="256">
        <v>1.5</v>
      </c>
      <c r="L29" s="256">
        <v>1.5</v>
      </c>
      <c r="M29" s="256"/>
      <c r="N29" s="256"/>
      <c r="O29" s="256"/>
      <c r="P29" s="256"/>
      <c r="Q29" s="256"/>
      <c r="R29" s="256"/>
      <c r="S29" s="256"/>
      <c r="T29" s="218"/>
      <c r="U29" s="218"/>
      <c r="V29" s="256"/>
      <c r="W29" s="256"/>
      <c r="X29" s="256"/>
      <c r="Y29" s="256"/>
      <c r="Z29" s="260"/>
      <c r="AA29" s="256"/>
      <c r="AB29" s="256"/>
    </row>
    <row r="30" ht="18.75" customHeight="1" spans="1:28">
      <c r="A30" s="252" t="s">
        <v>672</v>
      </c>
      <c r="B30" s="252" t="s">
        <v>700</v>
      </c>
      <c r="C30" s="252" t="s">
        <v>701</v>
      </c>
      <c r="D30" s="252" t="s">
        <v>574</v>
      </c>
      <c r="E30" s="252" t="s">
        <v>199</v>
      </c>
      <c r="F30" s="252" t="s">
        <v>702</v>
      </c>
      <c r="G30" s="252" t="s">
        <v>385</v>
      </c>
      <c r="H30" s="252" t="s">
        <v>386</v>
      </c>
      <c r="I30" s="256">
        <v>1</v>
      </c>
      <c r="J30" s="256">
        <v>1</v>
      </c>
      <c r="K30" s="256">
        <v>1</v>
      </c>
      <c r="L30" s="256">
        <v>1</v>
      </c>
      <c r="M30" s="256"/>
      <c r="N30" s="256"/>
      <c r="O30" s="256"/>
      <c r="P30" s="256"/>
      <c r="Q30" s="256"/>
      <c r="R30" s="256"/>
      <c r="S30" s="256"/>
      <c r="T30" s="218"/>
      <c r="U30" s="218"/>
      <c r="V30" s="256"/>
      <c r="W30" s="256"/>
      <c r="X30" s="256"/>
      <c r="Y30" s="256"/>
      <c r="Z30" s="260"/>
      <c r="AA30" s="256"/>
      <c r="AB30" s="256"/>
    </row>
    <row r="31" ht="18.75" customHeight="1" spans="1:28">
      <c r="A31" s="252" t="s">
        <v>672</v>
      </c>
      <c r="B31" s="252" t="s">
        <v>703</v>
      </c>
      <c r="C31" s="252" t="s">
        <v>674</v>
      </c>
      <c r="D31" s="252" t="s">
        <v>574</v>
      </c>
      <c r="E31" s="252" t="s">
        <v>197</v>
      </c>
      <c r="F31" s="252" t="s">
        <v>477</v>
      </c>
      <c r="G31" s="252" t="s">
        <v>345</v>
      </c>
      <c r="H31" s="252" t="s">
        <v>346</v>
      </c>
      <c r="I31" s="256">
        <v>0.3069</v>
      </c>
      <c r="J31" s="256">
        <v>0.3069</v>
      </c>
      <c r="K31" s="256">
        <v>0.3069</v>
      </c>
      <c r="L31" s="256"/>
      <c r="M31" s="256"/>
      <c r="N31" s="256"/>
      <c r="O31" s="256"/>
      <c r="P31" s="256">
        <v>0.3069</v>
      </c>
      <c r="Q31" s="256"/>
      <c r="R31" s="256"/>
      <c r="S31" s="256"/>
      <c r="T31" s="218"/>
      <c r="U31" s="218"/>
      <c r="V31" s="256"/>
      <c r="W31" s="256"/>
      <c r="X31" s="256"/>
      <c r="Y31" s="256"/>
      <c r="Z31" s="260"/>
      <c r="AA31" s="256"/>
      <c r="AB31" s="256"/>
    </row>
    <row r="32" ht="18.75" customHeight="1" spans="1:28">
      <c r="A32" s="252" t="s">
        <v>672</v>
      </c>
      <c r="B32" s="252" t="s">
        <v>704</v>
      </c>
      <c r="C32" s="252" t="s">
        <v>674</v>
      </c>
      <c r="D32" s="252" t="s">
        <v>594</v>
      </c>
      <c r="E32" s="252" t="s">
        <v>203</v>
      </c>
      <c r="F32" s="252" t="s">
        <v>596</v>
      </c>
      <c r="G32" s="252" t="s">
        <v>345</v>
      </c>
      <c r="H32" s="252" t="s">
        <v>346</v>
      </c>
      <c r="I32" s="256">
        <v>7.2498</v>
      </c>
      <c r="J32" s="256">
        <v>7.2498</v>
      </c>
      <c r="K32" s="256">
        <v>7.2498</v>
      </c>
      <c r="L32" s="256"/>
      <c r="M32" s="256"/>
      <c r="N32" s="256"/>
      <c r="O32" s="256">
        <v>7.24</v>
      </c>
      <c r="P32" s="256"/>
      <c r="Q32" s="256"/>
      <c r="R32" s="256"/>
      <c r="S32" s="256"/>
      <c r="T32" s="218"/>
      <c r="U32" s="218"/>
      <c r="V32" s="256"/>
      <c r="W32" s="256"/>
      <c r="X32" s="256"/>
      <c r="Y32" s="256"/>
      <c r="Z32" s="260"/>
      <c r="AA32" s="256"/>
      <c r="AB32" s="256"/>
    </row>
    <row r="33" ht="18.75" customHeight="1" spans="1:28">
      <c r="A33" s="252" t="s">
        <v>672</v>
      </c>
      <c r="B33" s="252" t="s">
        <v>704</v>
      </c>
      <c r="C33" s="252" t="s">
        <v>674</v>
      </c>
      <c r="D33" s="252" t="s">
        <v>594</v>
      </c>
      <c r="E33" s="252" t="s">
        <v>203</v>
      </c>
      <c r="F33" s="252" t="s">
        <v>596</v>
      </c>
      <c r="G33" s="252" t="s">
        <v>353</v>
      </c>
      <c r="H33" s="252" t="s">
        <v>354</v>
      </c>
      <c r="I33" s="256">
        <v>7.5</v>
      </c>
      <c r="J33" s="256">
        <v>7.5</v>
      </c>
      <c r="K33" s="256">
        <v>7.5</v>
      </c>
      <c r="L33" s="256"/>
      <c r="M33" s="256"/>
      <c r="N33" s="256"/>
      <c r="O33" s="256">
        <v>7.5</v>
      </c>
      <c r="P33" s="256"/>
      <c r="Q33" s="256"/>
      <c r="R33" s="256"/>
      <c r="S33" s="256"/>
      <c r="T33" s="218"/>
      <c r="U33" s="218"/>
      <c r="V33" s="256"/>
      <c r="W33" s="256"/>
      <c r="X33" s="256"/>
      <c r="Y33" s="256"/>
      <c r="Z33" s="260"/>
      <c r="AA33" s="256"/>
      <c r="AB33" s="256"/>
    </row>
    <row r="34" ht="18.75" customHeight="1" spans="1:28">
      <c r="A34" s="252" t="s">
        <v>672</v>
      </c>
      <c r="B34" s="252" t="s">
        <v>704</v>
      </c>
      <c r="C34" s="252" t="s">
        <v>674</v>
      </c>
      <c r="D34" s="252" t="s">
        <v>594</v>
      </c>
      <c r="E34" s="252" t="s">
        <v>203</v>
      </c>
      <c r="F34" s="252" t="s">
        <v>596</v>
      </c>
      <c r="G34" s="252" t="s">
        <v>692</v>
      </c>
      <c r="H34" s="252" t="s">
        <v>693</v>
      </c>
      <c r="I34" s="256">
        <v>1.5</v>
      </c>
      <c r="J34" s="256">
        <v>1.5</v>
      </c>
      <c r="K34" s="256">
        <v>1.5</v>
      </c>
      <c r="L34" s="256"/>
      <c r="M34" s="256"/>
      <c r="N34" s="256"/>
      <c r="O34" s="256">
        <v>1.5</v>
      </c>
      <c r="P34" s="256"/>
      <c r="Q34" s="256"/>
      <c r="R34" s="256"/>
      <c r="S34" s="256"/>
      <c r="T34" s="218"/>
      <c r="U34" s="218"/>
      <c r="V34" s="256"/>
      <c r="W34" s="256"/>
      <c r="X34" s="256"/>
      <c r="Y34" s="256"/>
      <c r="Z34" s="260"/>
      <c r="AA34" s="256"/>
      <c r="AB34" s="256"/>
    </row>
    <row r="35" ht="18.75" customHeight="1" spans="1:28">
      <c r="A35" s="252" t="s">
        <v>672</v>
      </c>
      <c r="B35" s="252" t="s">
        <v>704</v>
      </c>
      <c r="C35" s="252" t="s">
        <v>674</v>
      </c>
      <c r="D35" s="252" t="s">
        <v>594</v>
      </c>
      <c r="E35" s="252" t="s">
        <v>203</v>
      </c>
      <c r="F35" s="252" t="s">
        <v>596</v>
      </c>
      <c r="G35" s="252" t="s">
        <v>375</v>
      </c>
      <c r="H35" s="252" t="s">
        <v>376</v>
      </c>
      <c r="I35" s="256">
        <v>7</v>
      </c>
      <c r="J35" s="256">
        <v>7</v>
      </c>
      <c r="K35" s="256">
        <v>7</v>
      </c>
      <c r="L35" s="256"/>
      <c r="M35" s="256"/>
      <c r="N35" s="256"/>
      <c r="O35" s="256">
        <v>7</v>
      </c>
      <c r="P35" s="256"/>
      <c r="Q35" s="256"/>
      <c r="R35" s="256"/>
      <c r="S35" s="256"/>
      <c r="T35" s="218"/>
      <c r="U35" s="218"/>
      <c r="V35" s="256"/>
      <c r="W35" s="256"/>
      <c r="X35" s="256"/>
      <c r="Y35" s="256"/>
      <c r="Z35" s="260"/>
      <c r="AA35" s="256"/>
      <c r="AB35" s="256"/>
    </row>
    <row r="36" ht="18.75" customHeight="1" spans="1:28">
      <c r="A36" s="252" t="s">
        <v>672</v>
      </c>
      <c r="B36" s="252" t="s">
        <v>705</v>
      </c>
      <c r="C36" s="252" t="s">
        <v>674</v>
      </c>
      <c r="D36" s="252" t="s">
        <v>613</v>
      </c>
      <c r="E36" s="252" t="s">
        <v>207</v>
      </c>
      <c r="F36" s="252" t="s">
        <v>706</v>
      </c>
      <c r="G36" s="252" t="s">
        <v>345</v>
      </c>
      <c r="H36" s="252" t="s">
        <v>346</v>
      </c>
      <c r="I36" s="256">
        <v>0.71</v>
      </c>
      <c r="J36" s="256">
        <v>0.71</v>
      </c>
      <c r="K36" s="256">
        <v>0.71</v>
      </c>
      <c r="L36" s="256"/>
      <c r="M36" s="256"/>
      <c r="N36" s="256"/>
      <c r="O36" s="256"/>
      <c r="P36" s="256">
        <v>0.71</v>
      </c>
      <c r="Q36" s="256"/>
      <c r="R36" s="256"/>
      <c r="S36" s="256"/>
      <c r="T36" s="218"/>
      <c r="U36" s="218"/>
      <c r="V36" s="256"/>
      <c r="W36" s="256"/>
      <c r="X36" s="256"/>
      <c r="Y36" s="256"/>
      <c r="Z36" s="260"/>
      <c r="AA36" s="256"/>
      <c r="AB36" s="256"/>
    </row>
    <row r="37" ht="18.75" customHeight="1" spans="1:28">
      <c r="A37" s="253" t="s">
        <v>223</v>
      </c>
      <c r="B37" s="254"/>
      <c r="C37" s="254"/>
      <c r="D37" s="254"/>
      <c r="E37" s="254"/>
      <c r="F37" s="254"/>
      <c r="G37" s="254"/>
      <c r="H37" s="255"/>
      <c r="I37" s="257">
        <v>56.6302</v>
      </c>
      <c r="J37" s="257">
        <v>56.6302</v>
      </c>
      <c r="K37" s="256">
        <v>56.6302</v>
      </c>
      <c r="L37" s="257">
        <v>26.767</v>
      </c>
      <c r="M37" s="257">
        <v>3.32</v>
      </c>
      <c r="N37" s="257"/>
      <c r="O37" s="257">
        <v>23.24</v>
      </c>
      <c r="P37" s="257">
        <v>3.3</v>
      </c>
      <c r="Q37" s="257"/>
      <c r="R37" s="257"/>
      <c r="S37" s="257"/>
      <c r="T37" s="259"/>
      <c r="U37" s="259"/>
      <c r="V37" s="257"/>
      <c r="W37" s="257"/>
      <c r="X37" s="257"/>
      <c r="Y37" s="257"/>
      <c r="Z37" s="260"/>
      <c r="AA37" s="257"/>
      <c r="AB37" s="257"/>
    </row>
  </sheetData>
  <mergeCells count="34">
    <mergeCell ref="A2:AB2"/>
    <mergeCell ref="A3:H3"/>
    <mergeCell ref="J4:R4"/>
    <mergeCell ref="S4:U4"/>
    <mergeCell ref="W4:AB4"/>
    <mergeCell ref="J5:P5"/>
    <mergeCell ref="J6:K6"/>
    <mergeCell ref="A37:H37"/>
    <mergeCell ref="A4:A7"/>
    <mergeCell ref="B4:B7"/>
    <mergeCell ref="C4:C7"/>
    <mergeCell ref="D4:D7"/>
    <mergeCell ref="E4:E7"/>
    <mergeCell ref="F4:F7"/>
    <mergeCell ref="G4:G7"/>
    <mergeCell ref="H4:H7"/>
    <mergeCell ref="I4:I7"/>
    <mergeCell ref="L6:L7"/>
    <mergeCell ref="M6:M7"/>
    <mergeCell ref="N6:N7"/>
    <mergeCell ref="O6:O7"/>
    <mergeCell ref="P6:P7"/>
    <mergeCell ref="Q5:Q7"/>
    <mergeCell ref="R5:R7"/>
    <mergeCell ref="S5:S7"/>
    <mergeCell ref="T5:T7"/>
    <mergeCell ref="U5:U7"/>
    <mergeCell ref="V4:V7"/>
    <mergeCell ref="W5:W7"/>
    <mergeCell ref="X5:X7"/>
    <mergeCell ref="Y5:Y7"/>
    <mergeCell ref="Z5:Z7"/>
    <mergeCell ref="AA5:AA7"/>
    <mergeCell ref="AB5:AB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1475"/>
  <sheetViews>
    <sheetView tabSelected="1" topLeftCell="A818" workbookViewId="0">
      <selection activeCell="B829" sqref="B829:B836"/>
    </sheetView>
  </sheetViews>
  <sheetFormatPr defaultColWidth="10.6666666666667" defaultRowHeight="12" customHeight="1"/>
  <cols>
    <col min="1" max="1" width="40" style="135" customWidth="1"/>
    <col min="2" max="2" width="33.8333333333333" style="135" customWidth="1"/>
    <col min="3" max="5" width="27.5" style="135" customWidth="1"/>
    <col min="6" max="6" width="13.1666666666667" style="136" customWidth="1"/>
    <col min="7" max="7" width="29.3333333333333" style="135" customWidth="1"/>
    <col min="8" max="8" width="18.1666666666667" style="136" customWidth="1"/>
    <col min="9" max="9" width="15.6666666666667" style="136" customWidth="1"/>
    <col min="10" max="10" width="22" style="135" customWidth="1"/>
    <col min="11" max="16384" width="10.6666666666667" style="136" customWidth="1"/>
  </cols>
  <sheetData>
    <row r="1" ht="15" customHeight="1" spans="10:10">
      <c r="J1" s="206"/>
    </row>
    <row r="2" ht="28.5" customHeight="1" spans="1:10">
      <c r="A2" s="149" t="s">
        <v>707</v>
      </c>
      <c r="B2" s="139"/>
      <c r="C2" s="139"/>
      <c r="D2" s="139"/>
      <c r="E2" s="139"/>
      <c r="F2" s="150"/>
      <c r="G2" s="139"/>
      <c r="H2" s="150"/>
      <c r="I2" s="150"/>
      <c r="J2" s="139"/>
    </row>
    <row r="3" ht="17.25" customHeight="1" spans="1:1">
      <c r="A3" s="151" t="s">
        <v>1</v>
      </c>
    </row>
    <row r="4" ht="44.25" customHeight="1" spans="1:10">
      <c r="A4" s="35" t="s">
        <v>708</v>
      </c>
      <c r="B4" s="35" t="s">
        <v>709</v>
      </c>
      <c r="C4" s="35" t="s">
        <v>710</v>
      </c>
      <c r="D4" s="35" t="s">
        <v>711</v>
      </c>
      <c r="E4" s="35" t="s">
        <v>712</v>
      </c>
      <c r="F4" s="152" t="s">
        <v>713</v>
      </c>
      <c r="G4" s="35" t="s">
        <v>714</v>
      </c>
      <c r="H4" s="152" t="s">
        <v>715</v>
      </c>
      <c r="I4" s="152" t="s">
        <v>716</v>
      </c>
      <c r="J4" s="35" t="s">
        <v>717</v>
      </c>
    </row>
    <row r="5" ht="18.75" customHeight="1" spans="1:10">
      <c r="A5" s="35">
        <v>1</v>
      </c>
      <c r="B5" s="35">
        <v>2</v>
      </c>
      <c r="C5" s="35">
        <v>3</v>
      </c>
      <c r="D5" s="35">
        <v>4</v>
      </c>
      <c r="E5" s="35">
        <v>5</v>
      </c>
      <c r="F5" s="152">
        <v>6</v>
      </c>
      <c r="G5" s="35">
        <v>7</v>
      </c>
      <c r="H5" s="152">
        <v>8</v>
      </c>
      <c r="I5" s="152">
        <v>9</v>
      </c>
      <c r="J5" s="35">
        <v>10</v>
      </c>
    </row>
    <row r="6" ht="30" customHeight="1" spans="1:10">
      <c r="A6" s="171" t="s">
        <v>72</v>
      </c>
      <c r="B6" s="174"/>
      <c r="C6" s="174"/>
      <c r="D6" s="174"/>
      <c r="E6" s="36"/>
      <c r="F6" s="241"/>
      <c r="G6" s="36"/>
      <c r="H6" s="241"/>
      <c r="I6" s="241"/>
      <c r="J6" s="36"/>
    </row>
    <row r="7" ht="30" customHeight="1" spans="1:10">
      <c r="A7" s="171" t="s">
        <v>74</v>
      </c>
      <c r="B7" s="238" t="s">
        <v>718</v>
      </c>
      <c r="C7" s="238" t="s">
        <v>718</v>
      </c>
      <c r="D7" s="238" t="s">
        <v>718</v>
      </c>
      <c r="E7" s="171" t="s">
        <v>718</v>
      </c>
      <c r="F7" s="238" t="s">
        <v>718</v>
      </c>
      <c r="G7" s="171" t="s">
        <v>718</v>
      </c>
      <c r="H7" s="238" t="s">
        <v>718</v>
      </c>
      <c r="I7" s="238" t="s">
        <v>718</v>
      </c>
      <c r="J7" s="171" t="s">
        <v>718</v>
      </c>
    </row>
    <row r="8" ht="30" customHeight="1" spans="1:10">
      <c r="A8" s="242" t="s">
        <v>719</v>
      </c>
      <c r="B8" s="242" t="s">
        <v>720</v>
      </c>
      <c r="C8" s="238" t="s">
        <v>721</v>
      </c>
      <c r="D8" s="238" t="s">
        <v>722</v>
      </c>
      <c r="E8" s="171" t="s">
        <v>723</v>
      </c>
      <c r="F8" s="238" t="s">
        <v>724</v>
      </c>
      <c r="G8" s="171" t="s">
        <v>725</v>
      </c>
      <c r="H8" s="238" t="s">
        <v>726</v>
      </c>
      <c r="I8" s="238" t="s">
        <v>727</v>
      </c>
      <c r="J8" s="171" t="s">
        <v>728</v>
      </c>
    </row>
    <row r="9" ht="30" customHeight="1" spans="1:10">
      <c r="A9" s="243"/>
      <c r="B9" s="243"/>
      <c r="C9" s="238" t="s">
        <v>721</v>
      </c>
      <c r="D9" s="238" t="s">
        <v>722</v>
      </c>
      <c r="E9" s="171" t="s">
        <v>729</v>
      </c>
      <c r="F9" s="238" t="s">
        <v>730</v>
      </c>
      <c r="G9" s="171" t="s">
        <v>731</v>
      </c>
      <c r="H9" s="238" t="s">
        <v>732</v>
      </c>
      <c r="I9" s="238" t="s">
        <v>727</v>
      </c>
      <c r="J9" s="171" t="s">
        <v>733</v>
      </c>
    </row>
    <row r="10" ht="30" customHeight="1" spans="1:10">
      <c r="A10" s="243"/>
      <c r="B10" s="243"/>
      <c r="C10" s="238" t="s">
        <v>721</v>
      </c>
      <c r="D10" s="238" t="s">
        <v>722</v>
      </c>
      <c r="E10" s="171" t="s">
        <v>734</v>
      </c>
      <c r="F10" s="238" t="s">
        <v>724</v>
      </c>
      <c r="G10" s="171" t="s">
        <v>275</v>
      </c>
      <c r="H10" s="238" t="s">
        <v>735</v>
      </c>
      <c r="I10" s="238" t="s">
        <v>727</v>
      </c>
      <c r="J10" s="171" t="s">
        <v>736</v>
      </c>
    </row>
    <row r="11" ht="30" customHeight="1" spans="1:10">
      <c r="A11" s="243"/>
      <c r="B11" s="243"/>
      <c r="C11" s="238" t="s">
        <v>737</v>
      </c>
      <c r="D11" s="238" t="s">
        <v>738</v>
      </c>
      <c r="E11" s="171" t="s">
        <v>739</v>
      </c>
      <c r="F11" s="238" t="s">
        <v>724</v>
      </c>
      <c r="G11" s="171" t="s">
        <v>740</v>
      </c>
      <c r="H11" s="238" t="s">
        <v>718</v>
      </c>
      <c r="I11" s="238" t="s">
        <v>741</v>
      </c>
      <c r="J11" s="171" t="s">
        <v>742</v>
      </c>
    </row>
    <row r="12" ht="30" customHeight="1" spans="1:10">
      <c r="A12" s="243"/>
      <c r="B12" s="243"/>
      <c r="C12" s="238" t="s">
        <v>737</v>
      </c>
      <c r="D12" s="238" t="s">
        <v>738</v>
      </c>
      <c r="E12" s="171" t="s">
        <v>743</v>
      </c>
      <c r="F12" s="238" t="s">
        <v>724</v>
      </c>
      <c r="G12" s="171" t="s">
        <v>744</v>
      </c>
      <c r="H12" s="238" t="s">
        <v>718</v>
      </c>
      <c r="I12" s="238" t="s">
        <v>741</v>
      </c>
      <c r="J12" s="171" t="s">
        <v>745</v>
      </c>
    </row>
    <row r="13" ht="30" customHeight="1" spans="1:10">
      <c r="A13" s="243"/>
      <c r="B13" s="243"/>
      <c r="C13" s="238" t="s">
        <v>746</v>
      </c>
      <c r="D13" s="238" t="s">
        <v>747</v>
      </c>
      <c r="E13" s="171" t="s">
        <v>748</v>
      </c>
      <c r="F13" s="238" t="s">
        <v>730</v>
      </c>
      <c r="G13" s="171" t="s">
        <v>749</v>
      </c>
      <c r="H13" s="238" t="s">
        <v>750</v>
      </c>
      <c r="I13" s="238" t="s">
        <v>727</v>
      </c>
      <c r="J13" s="171" t="s">
        <v>751</v>
      </c>
    </row>
    <row r="14" ht="30" customHeight="1" spans="1:10">
      <c r="A14" s="244"/>
      <c r="B14" s="244"/>
      <c r="C14" s="238" t="s">
        <v>746</v>
      </c>
      <c r="D14" s="238" t="s">
        <v>747</v>
      </c>
      <c r="E14" s="171" t="s">
        <v>752</v>
      </c>
      <c r="F14" s="238" t="s">
        <v>730</v>
      </c>
      <c r="G14" s="171" t="s">
        <v>749</v>
      </c>
      <c r="H14" s="238" t="s">
        <v>750</v>
      </c>
      <c r="I14" s="238" t="s">
        <v>727</v>
      </c>
      <c r="J14" s="171" t="s">
        <v>753</v>
      </c>
    </row>
    <row r="15" ht="30" customHeight="1" spans="1:10">
      <c r="A15" s="242" t="s">
        <v>754</v>
      </c>
      <c r="B15" s="242" t="s">
        <v>755</v>
      </c>
      <c r="C15" s="238" t="s">
        <v>721</v>
      </c>
      <c r="D15" s="238" t="s">
        <v>722</v>
      </c>
      <c r="E15" s="171" t="s">
        <v>756</v>
      </c>
      <c r="F15" s="238" t="s">
        <v>718</v>
      </c>
      <c r="G15" s="171" t="s">
        <v>757</v>
      </c>
      <c r="H15" s="238" t="s">
        <v>758</v>
      </c>
      <c r="I15" s="238" t="s">
        <v>727</v>
      </c>
      <c r="J15" s="171" t="s">
        <v>759</v>
      </c>
    </row>
    <row r="16" ht="30" customHeight="1" spans="1:10">
      <c r="A16" s="243"/>
      <c r="B16" s="243"/>
      <c r="C16" s="238" t="s">
        <v>721</v>
      </c>
      <c r="D16" s="238" t="s">
        <v>760</v>
      </c>
      <c r="E16" s="171" t="s">
        <v>761</v>
      </c>
      <c r="F16" s="238" t="s">
        <v>718</v>
      </c>
      <c r="G16" s="171" t="s">
        <v>762</v>
      </c>
      <c r="H16" s="238" t="s">
        <v>763</v>
      </c>
      <c r="I16" s="238" t="s">
        <v>727</v>
      </c>
      <c r="J16" s="171" t="s">
        <v>764</v>
      </c>
    </row>
    <row r="17" ht="30" customHeight="1" spans="1:10">
      <c r="A17" s="243"/>
      <c r="B17" s="243"/>
      <c r="C17" s="238" t="s">
        <v>721</v>
      </c>
      <c r="D17" s="238" t="s">
        <v>765</v>
      </c>
      <c r="E17" s="171" t="s">
        <v>766</v>
      </c>
      <c r="F17" s="238" t="s">
        <v>718</v>
      </c>
      <c r="G17" s="171" t="s">
        <v>767</v>
      </c>
      <c r="H17" s="238" t="s">
        <v>750</v>
      </c>
      <c r="I17" s="238" t="s">
        <v>741</v>
      </c>
      <c r="J17" s="171" t="s">
        <v>764</v>
      </c>
    </row>
    <row r="18" ht="30" customHeight="1" spans="1:10">
      <c r="A18" s="243"/>
      <c r="B18" s="243"/>
      <c r="C18" s="238" t="s">
        <v>721</v>
      </c>
      <c r="D18" s="238" t="s">
        <v>765</v>
      </c>
      <c r="E18" s="171" t="s">
        <v>768</v>
      </c>
      <c r="F18" s="238" t="s">
        <v>718</v>
      </c>
      <c r="G18" s="171" t="s">
        <v>767</v>
      </c>
      <c r="H18" s="238" t="s">
        <v>750</v>
      </c>
      <c r="I18" s="238" t="s">
        <v>741</v>
      </c>
      <c r="J18" s="171" t="s">
        <v>764</v>
      </c>
    </row>
    <row r="19" ht="30" customHeight="1" spans="1:10">
      <c r="A19" s="243"/>
      <c r="B19" s="243"/>
      <c r="C19" s="238" t="s">
        <v>737</v>
      </c>
      <c r="D19" s="238" t="s">
        <v>738</v>
      </c>
      <c r="E19" s="171" t="s">
        <v>769</v>
      </c>
      <c r="F19" s="238" t="s">
        <v>718</v>
      </c>
      <c r="G19" s="171" t="s">
        <v>767</v>
      </c>
      <c r="H19" s="238" t="s">
        <v>750</v>
      </c>
      <c r="I19" s="238" t="s">
        <v>741</v>
      </c>
      <c r="J19" s="171" t="s">
        <v>764</v>
      </c>
    </row>
    <row r="20" ht="30" customHeight="1" spans="1:10">
      <c r="A20" s="243"/>
      <c r="B20" s="243"/>
      <c r="C20" s="238" t="s">
        <v>737</v>
      </c>
      <c r="D20" s="238" t="s">
        <v>770</v>
      </c>
      <c r="E20" s="171" t="s">
        <v>771</v>
      </c>
      <c r="F20" s="238" t="s">
        <v>718</v>
      </c>
      <c r="G20" s="171" t="s">
        <v>772</v>
      </c>
      <c r="H20" s="238" t="s">
        <v>773</v>
      </c>
      <c r="I20" s="238" t="s">
        <v>741</v>
      </c>
      <c r="J20" s="171" t="s">
        <v>764</v>
      </c>
    </row>
    <row r="21" ht="30" customHeight="1" spans="1:10">
      <c r="A21" s="244"/>
      <c r="B21" s="244"/>
      <c r="C21" s="238" t="s">
        <v>746</v>
      </c>
      <c r="D21" s="238" t="s">
        <v>747</v>
      </c>
      <c r="E21" s="171" t="s">
        <v>774</v>
      </c>
      <c r="F21" s="238" t="s">
        <v>718</v>
      </c>
      <c r="G21" s="171" t="s">
        <v>767</v>
      </c>
      <c r="H21" s="238" t="s">
        <v>750</v>
      </c>
      <c r="I21" s="238" t="s">
        <v>741</v>
      </c>
      <c r="J21" s="171" t="s">
        <v>764</v>
      </c>
    </row>
    <row r="22" ht="30" customHeight="1" spans="1:10">
      <c r="A22" s="242" t="s">
        <v>775</v>
      </c>
      <c r="B22" s="242" t="s">
        <v>720</v>
      </c>
      <c r="C22" s="238" t="s">
        <v>721</v>
      </c>
      <c r="D22" s="238" t="s">
        <v>722</v>
      </c>
      <c r="E22" s="171" t="s">
        <v>776</v>
      </c>
      <c r="F22" s="238" t="s">
        <v>724</v>
      </c>
      <c r="G22" s="171" t="s">
        <v>725</v>
      </c>
      <c r="H22" s="238" t="s">
        <v>726</v>
      </c>
      <c r="I22" s="238" t="s">
        <v>727</v>
      </c>
      <c r="J22" s="171" t="s">
        <v>777</v>
      </c>
    </row>
    <row r="23" ht="30" customHeight="1" spans="1:10">
      <c r="A23" s="243"/>
      <c r="B23" s="243"/>
      <c r="C23" s="238" t="s">
        <v>721</v>
      </c>
      <c r="D23" s="238" t="s">
        <v>722</v>
      </c>
      <c r="E23" s="171" t="s">
        <v>778</v>
      </c>
      <c r="F23" s="238" t="s">
        <v>724</v>
      </c>
      <c r="G23" s="171" t="s">
        <v>731</v>
      </c>
      <c r="H23" s="238" t="s">
        <v>726</v>
      </c>
      <c r="I23" s="238" t="s">
        <v>727</v>
      </c>
      <c r="J23" s="171" t="s">
        <v>779</v>
      </c>
    </row>
    <row r="24" ht="30" customHeight="1" spans="1:10">
      <c r="A24" s="243"/>
      <c r="B24" s="243"/>
      <c r="C24" s="238" t="s">
        <v>721</v>
      </c>
      <c r="D24" s="238" t="s">
        <v>722</v>
      </c>
      <c r="E24" s="171" t="s">
        <v>780</v>
      </c>
      <c r="F24" s="238" t="s">
        <v>724</v>
      </c>
      <c r="G24" s="171" t="s">
        <v>781</v>
      </c>
      <c r="H24" s="238" t="s">
        <v>726</v>
      </c>
      <c r="I24" s="238" t="s">
        <v>727</v>
      </c>
      <c r="J24" s="171" t="s">
        <v>782</v>
      </c>
    </row>
    <row r="25" ht="30" customHeight="1" spans="1:10">
      <c r="A25" s="243"/>
      <c r="B25" s="243"/>
      <c r="C25" s="238" t="s">
        <v>737</v>
      </c>
      <c r="D25" s="238" t="s">
        <v>738</v>
      </c>
      <c r="E25" s="171" t="s">
        <v>739</v>
      </c>
      <c r="F25" s="238" t="s">
        <v>724</v>
      </c>
      <c r="G25" s="171" t="s">
        <v>740</v>
      </c>
      <c r="H25" s="238" t="s">
        <v>718</v>
      </c>
      <c r="I25" s="238" t="s">
        <v>741</v>
      </c>
      <c r="J25" s="171" t="s">
        <v>783</v>
      </c>
    </row>
    <row r="26" ht="30" customHeight="1" spans="1:10">
      <c r="A26" s="243"/>
      <c r="B26" s="243"/>
      <c r="C26" s="238" t="s">
        <v>746</v>
      </c>
      <c r="D26" s="238" t="s">
        <v>747</v>
      </c>
      <c r="E26" s="171" t="s">
        <v>752</v>
      </c>
      <c r="F26" s="238" t="s">
        <v>730</v>
      </c>
      <c r="G26" s="171" t="s">
        <v>749</v>
      </c>
      <c r="H26" s="238" t="s">
        <v>750</v>
      </c>
      <c r="I26" s="238" t="s">
        <v>727</v>
      </c>
      <c r="J26" s="171" t="s">
        <v>784</v>
      </c>
    </row>
    <row r="27" ht="30" customHeight="1" spans="1:10">
      <c r="A27" s="244"/>
      <c r="B27" s="244"/>
      <c r="C27" s="238" t="s">
        <v>746</v>
      </c>
      <c r="D27" s="238" t="s">
        <v>747</v>
      </c>
      <c r="E27" s="171" t="s">
        <v>748</v>
      </c>
      <c r="F27" s="238" t="s">
        <v>730</v>
      </c>
      <c r="G27" s="171" t="s">
        <v>749</v>
      </c>
      <c r="H27" s="238" t="s">
        <v>750</v>
      </c>
      <c r="I27" s="238" t="s">
        <v>727</v>
      </c>
      <c r="J27" s="171" t="s">
        <v>751</v>
      </c>
    </row>
    <row r="28" ht="30" customHeight="1" spans="1:10">
      <c r="A28" s="242" t="s">
        <v>785</v>
      </c>
      <c r="B28" s="242" t="s">
        <v>720</v>
      </c>
      <c r="C28" s="238" t="s">
        <v>721</v>
      </c>
      <c r="D28" s="238" t="s">
        <v>722</v>
      </c>
      <c r="E28" s="171" t="s">
        <v>776</v>
      </c>
      <c r="F28" s="238" t="s">
        <v>724</v>
      </c>
      <c r="G28" s="171" t="s">
        <v>725</v>
      </c>
      <c r="H28" s="238" t="s">
        <v>726</v>
      </c>
      <c r="I28" s="238" t="s">
        <v>727</v>
      </c>
      <c r="J28" s="171" t="s">
        <v>777</v>
      </c>
    </row>
    <row r="29" ht="30" customHeight="1" spans="1:10">
      <c r="A29" s="243"/>
      <c r="B29" s="243"/>
      <c r="C29" s="238" t="s">
        <v>721</v>
      </c>
      <c r="D29" s="238" t="s">
        <v>722</v>
      </c>
      <c r="E29" s="171" t="s">
        <v>778</v>
      </c>
      <c r="F29" s="238" t="s">
        <v>724</v>
      </c>
      <c r="G29" s="171" t="s">
        <v>731</v>
      </c>
      <c r="H29" s="238" t="s">
        <v>726</v>
      </c>
      <c r="I29" s="238" t="s">
        <v>727</v>
      </c>
      <c r="J29" s="171" t="s">
        <v>779</v>
      </c>
    </row>
    <row r="30" ht="30" customHeight="1" spans="1:10">
      <c r="A30" s="243"/>
      <c r="B30" s="243"/>
      <c r="C30" s="238" t="s">
        <v>721</v>
      </c>
      <c r="D30" s="238" t="s">
        <v>722</v>
      </c>
      <c r="E30" s="171" t="s">
        <v>780</v>
      </c>
      <c r="F30" s="238" t="s">
        <v>724</v>
      </c>
      <c r="G30" s="171" t="s">
        <v>781</v>
      </c>
      <c r="H30" s="238" t="s">
        <v>726</v>
      </c>
      <c r="I30" s="238" t="s">
        <v>727</v>
      </c>
      <c r="J30" s="171" t="s">
        <v>782</v>
      </c>
    </row>
    <row r="31" ht="30" customHeight="1" spans="1:10">
      <c r="A31" s="243"/>
      <c r="B31" s="243"/>
      <c r="C31" s="238" t="s">
        <v>737</v>
      </c>
      <c r="D31" s="238" t="s">
        <v>738</v>
      </c>
      <c r="E31" s="171" t="s">
        <v>739</v>
      </c>
      <c r="F31" s="238" t="s">
        <v>724</v>
      </c>
      <c r="G31" s="171" t="s">
        <v>740</v>
      </c>
      <c r="H31" s="238" t="s">
        <v>718</v>
      </c>
      <c r="I31" s="238" t="s">
        <v>741</v>
      </c>
      <c r="J31" s="171" t="s">
        <v>783</v>
      </c>
    </row>
    <row r="32" ht="30" customHeight="1" spans="1:10">
      <c r="A32" s="243"/>
      <c r="B32" s="243"/>
      <c r="C32" s="238" t="s">
        <v>746</v>
      </c>
      <c r="D32" s="238" t="s">
        <v>747</v>
      </c>
      <c r="E32" s="171" t="s">
        <v>752</v>
      </c>
      <c r="F32" s="238" t="s">
        <v>730</v>
      </c>
      <c r="G32" s="171" t="s">
        <v>749</v>
      </c>
      <c r="H32" s="238" t="s">
        <v>750</v>
      </c>
      <c r="I32" s="238" t="s">
        <v>727</v>
      </c>
      <c r="J32" s="171" t="s">
        <v>784</v>
      </c>
    </row>
    <row r="33" ht="30" customHeight="1" spans="1:10">
      <c r="A33" s="244"/>
      <c r="B33" s="244"/>
      <c r="C33" s="238" t="s">
        <v>746</v>
      </c>
      <c r="D33" s="238" t="s">
        <v>747</v>
      </c>
      <c r="E33" s="171" t="s">
        <v>748</v>
      </c>
      <c r="F33" s="238" t="s">
        <v>730</v>
      </c>
      <c r="G33" s="171" t="s">
        <v>749</v>
      </c>
      <c r="H33" s="238" t="s">
        <v>750</v>
      </c>
      <c r="I33" s="238" t="s">
        <v>727</v>
      </c>
      <c r="J33" s="171" t="s">
        <v>751</v>
      </c>
    </row>
    <row r="34" ht="30" customHeight="1" spans="1:10">
      <c r="A34" s="242" t="s">
        <v>786</v>
      </c>
      <c r="B34" s="242" t="s">
        <v>720</v>
      </c>
      <c r="C34" s="238" t="s">
        <v>721</v>
      </c>
      <c r="D34" s="238" t="s">
        <v>722</v>
      </c>
      <c r="E34" s="171" t="s">
        <v>776</v>
      </c>
      <c r="F34" s="238" t="s">
        <v>724</v>
      </c>
      <c r="G34" s="171" t="s">
        <v>725</v>
      </c>
      <c r="H34" s="238" t="s">
        <v>726</v>
      </c>
      <c r="I34" s="238" t="s">
        <v>727</v>
      </c>
      <c r="J34" s="171" t="s">
        <v>777</v>
      </c>
    </row>
    <row r="35" ht="30" customHeight="1" spans="1:10">
      <c r="A35" s="243"/>
      <c r="B35" s="243"/>
      <c r="C35" s="238" t="s">
        <v>721</v>
      </c>
      <c r="D35" s="238" t="s">
        <v>722</v>
      </c>
      <c r="E35" s="171" t="s">
        <v>778</v>
      </c>
      <c r="F35" s="238" t="s">
        <v>724</v>
      </c>
      <c r="G35" s="171" t="s">
        <v>731</v>
      </c>
      <c r="H35" s="238" t="s">
        <v>726</v>
      </c>
      <c r="I35" s="238" t="s">
        <v>727</v>
      </c>
      <c r="J35" s="171" t="s">
        <v>779</v>
      </c>
    </row>
    <row r="36" ht="30" customHeight="1" spans="1:10">
      <c r="A36" s="243"/>
      <c r="B36" s="243"/>
      <c r="C36" s="238" t="s">
        <v>721</v>
      </c>
      <c r="D36" s="238" t="s">
        <v>722</v>
      </c>
      <c r="E36" s="171" t="s">
        <v>780</v>
      </c>
      <c r="F36" s="238" t="s">
        <v>724</v>
      </c>
      <c r="G36" s="171" t="s">
        <v>781</v>
      </c>
      <c r="H36" s="238" t="s">
        <v>726</v>
      </c>
      <c r="I36" s="238" t="s">
        <v>727</v>
      </c>
      <c r="J36" s="171" t="s">
        <v>782</v>
      </c>
    </row>
    <row r="37" ht="30" customHeight="1" spans="1:10">
      <c r="A37" s="243"/>
      <c r="B37" s="243"/>
      <c r="C37" s="238" t="s">
        <v>737</v>
      </c>
      <c r="D37" s="238" t="s">
        <v>738</v>
      </c>
      <c r="E37" s="171" t="s">
        <v>739</v>
      </c>
      <c r="F37" s="238" t="s">
        <v>724</v>
      </c>
      <c r="G37" s="171" t="s">
        <v>740</v>
      </c>
      <c r="H37" s="238" t="s">
        <v>718</v>
      </c>
      <c r="I37" s="238" t="s">
        <v>741</v>
      </c>
      <c r="J37" s="171" t="s">
        <v>783</v>
      </c>
    </row>
    <row r="38" ht="30" customHeight="1" spans="1:10">
      <c r="A38" s="243"/>
      <c r="B38" s="243"/>
      <c r="C38" s="238" t="s">
        <v>746</v>
      </c>
      <c r="D38" s="238" t="s">
        <v>747</v>
      </c>
      <c r="E38" s="171" t="s">
        <v>752</v>
      </c>
      <c r="F38" s="238" t="s">
        <v>730</v>
      </c>
      <c r="G38" s="171" t="s">
        <v>749</v>
      </c>
      <c r="H38" s="238" t="s">
        <v>750</v>
      </c>
      <c r="I38" s="238" t="s">
        <v>727</v>
      </c>
      <c r="J38" s="171" t="s">
        <v>784</v>
      </c>
    </row>
    <row r="39" ht="30" customHeight="1" spans="1:10">
      <c r="A39" s="244"/>
      <c r="B39" s="244"/>
      <c r="C39" s="238" t="s">
        <v>746</v>
      </c>
      <c r="D39" s="238" t="s">
        <v>747</v>
      </c>
      <c r="E39" s="171" t="s">
        <v>748</v>
      </c>
      <c r="F39" s="238" t="s">
        <v>730</v>
      </c>
      <c r="G39" s="171" t="s">
        <v>749</v>
      </c>
      <c r="H39" s="238" t="s">
        <v>750</v>
      </c>
      <c r="I39" s="238" t="s">
        <v>727</v>
      </c>
      <c r="J39" s="171" t="s">
        <v>751</v>
      </c>
    </row>
    <row r="40" ht="30" customHeight="1" spans="1:10">
      <c r="A40" s="242" t="s">
        <v>787</v>
      </c>
      <c r="B40" s="242" t="s">
        <v>720</v>
      </c>
      <c r="C40" s="238" t="s">
        <v>721</v>
      </c>
      <c r="D40" s="238" t="s">
        <v>722</v>
      </c>
      <c r="E40" s="171" t="s">
        <v>776</v>
      </c>
      <c r="F40" s="238" t="s">
        <v>724</v>
      </c>
      <c r="G40" s="171" t="s">
        <v>725</v>
      </c>
      <c r="H40" s="238" t="s">
        <v>726</v>
      </c>
      <c r="I40" s="238" t="s">
        <v>727</v>
      </c>
      <c r="J40" s="171" t="s">
        <v>777</v>
      </c>
    </row>
    <row r="41" ht="30" customHeight="1" spans="1:10">
      <c r="A41" s="243"/>
      <c r="B41" s="243"/>
      <c r="C41" s="238" t="s">
        <v>721</v>
      </c>
      <c r="D41" s="238" t="s">
        <v>722</v>
      </c>
      <c r="E41" s="171" t="s">
        <v>778</v>
      </c>
      <c r="F41" s="238" t="s">
        <v>724</v>
      </c>
      <c r="G41" s="171" t="s">
        <v>731</v>
      </c>
      <c r="H41" s="238" t="s">
        <v>726</v>
      </c>
      <c r="I41" s="238" t="s">
        <v>727</v>
      </c>
      <c r="J41" s="171" t="s">
        <v>779</v>
      </c>
    </row>
    <row r="42" ht="30" customHeight="1" spans="1:10">
      <c r="A42" s="243"/>
      <c r="B42" s="243"/>
      <c r="C42" s="238" t="s">
        <v>721</v>
      </c>
      <c r="D42" s="238" t="s">
        <v>722</v>
      </c>
      <c r="E42" s="171" t="s">
        <v>780</v>
      </c>
      <c r="F42" s="238" t="s">
        <v>724</v>
      </c>
      <c r="G42" s="171" t="s">
        <v>781</v>
      </c>
      <c r="H42" s="238" t="s">
        <v>726</v>
      </c>
      <c r="I42" s="238" t="s">
        <v>727</v>
      </c>
      <c r="J42" s="171" t="s">
        <v>782</v>
      </c>
    </row>
    <row r="43" ht="30" customHeight="1" spans="1:10">
      <c r="A43" s="243"/>
      <c r="B43" s="243"/>
      <c r="C43" s="238" t="s">
        <v>737</v>
      </c>
      <c r="D43" s="238" t="s">
        <v>738</v>
      </c>
      <c r="E43" s="171" t="s">
        <v>739</v>
      </c>
      <c r="F43" s="238" t="s">
        <v>724</v>
      </c>
      <c r="G43" s="171" t="s">
        <v>740</v>
      </c>
      <c r="H43" s="238" t="s">
        <v>718</v>
      </c>
      <c r="I43" s="238" t="s">
        <v>741</v>
      </c>
      <c r="J43" s="171" t="s">
        <v>783</v>
      </c>
    </row>
    <row r="44" ht="30" customHeight="1" spans="1:10">
      <c r="A44" s="243"/>
      <c r="B44" s="243"/>
      <c r="C44" s="238" t="s">
        <v>746</v>
      </c>
      <c r="D44" s="238" t="s">
        <v>747</v>
      </c>
      <c r="E44" s="171" t="s">
        <v>752</v>
      </c>
      <c r="F44" s="238" t="s">
        <v>730</v>
      </c>
      <c r="G44" s="171" t="s">
        <v>749</v>
      </c>
      <c r="H44" s="238" t="s">
        <v>750</v>
      </c>
      <c r="I44" s="238" t="s">
        <v>727</v>
      </c>
      <c r="J44" s="171" t="s">
        <v>784</v>
      </c>
    </row>
    <row r="45" ht="30" customHeight="1" spans="1:10">
      <c r="A45" s="244"/>
      <c r="B45" s="244"/>
      <c r="C45" s="238" t="s">
        <v>746</v>
      </c>
      <c r="D45" s="238" t="s">
        <v>747</v>
      </c>
      <c r="E45" s="171" t="s">
        <v>748</v>
      </c>
      <c r="F45" s="238" t="s">
        <v>730</v>
      </c>
      <c r="G45" s="171" t="s">
        <v>749</v>
      </c>
      <c r="H45" s="238" t="s">
        <v>750</v>
      </c>
      <c r="I45" s="238" t="s">
        <v>727</v>
      </c>
      <c r="J45" s="171" t="s">
        <v>751</v>
      </c>
    </row>
    <row r="46" ht="30" customHeight="1" spans="1:10">
      <c r="A46" s="242" t="s">
        <v>788</v>
      </c>
      <c r="B46" s="242" t="s">
        <v>720</v>
      </c>
      <c r="C46" s="238" t="s">
        <v>721</v>
      </c>
      <c r="D46" s="238" t="s">
        <v>722</v>
      </c>
      <c r="E46" s="171" t="s">
        <v>776</v>
      </c>
      <c r="F46" s="238" t="s">
        <v>724</v>
      </c>
      <c r="G46" s="171" t="s">
        <v>725</v>
      </c>
      <c r="H46" s="238" t="s">
        <v>726</v>
      </c>
      <c r="I46" s="238" t="s">
        <v>727</v>
      </c>
      <c r="J46" s="171" t="s">
        <v>777</v>
      </c>
    </row>
    <row r="47" ht="30" customHeight="1" spans="1:10">
      <c r="A47" s="243"/>
      <c r="B47" s="243"/>
      <c r="C47" s="238" t="s">
        <v>721</v>
      </c>
      <c r="D47" s="238" t="s">
        <v>722</v>
      </c>
      <c r="E47" s="171" t="s">
        <v>778</v>
      </c>
      <c r="F47" s="238" t="s">
        <v>724</v>
      </c>
      <c r="G47" s="171" t="s">
        <v>731</v>
      </c>
      <c r="H47" s="238" t="s">
        <v>726</v>
      </c>
      <c r="I47" s="238" t="s">
        <v>727</v>
      </c>
      <c r="J47" s="171" t="s">
        <v>779</v>
      </c>
    </row>
    <row r="48" ht="30" customHeight="1" spans="1:10">
      <c r="A48" s="243"/>
      <c r="B48" s="243"/>
      <c r="C48" s="238" t="s">
        <v>721</v>
      </c>
      <c r="D48" s="238" t="s">
        <v>722</v>
      </c>
      <c r="E48" s="171" t="s">
        <v>780</v>
      </c>
      <c r="F48" s="238" t="s">
        <v>724</v>
      </c>
      <c r="G48" s="171" t="s">
        <v>781</v>
      </c>
      <c r="H48" s="238" t="s">
        <v>726</v>
      </c>
      <c r="I48" s="238" t="s">
        <v>727</v>
      </c>
      <c r="J48" s="171" t="s">
        <v>782</v>
      </c>
    </row>
    <row r="49" ht="30" customHeight="1" spans="1:10">
      <c r="A49" s="243"/>
      <c r="B49" s="243"/>
      <c r="C49" s="238" t="s">
        <v>737</v>
      </c>
      <c r="D49" s="238" t="s">
        <v>738</v>
      </c>
      <c r="E49" s="171" t="s">
        <v>739</v>
      </c>
      <c r="F49" s="238" t="s">
        <v>724</v>
      </c>
      <c r="G49" s="171" t="s">
        <v>740</v>
      </c>
      <c r="H49" s="238" t="s">
        <v>718</v>
      </c>
      <c r="I49" s="238" t="s">
        <v>741</v>
      </c>
      <c r="J49" s="171" t="s">
        <v>783</v>
      </c>
    </row>
    <row r="50" ht="30" customHeight="1" spans="1:10">
      <c r="A50" s="243"/>
      <c r="B50" s="243"/>
      <c r="C50" s="238" t="s">
        <v>746</v>
      </c>
      <c r="D50" s="238" t="s">
        <v>747</v>
      </c>
      <c r="E50" s="171" t="s">
        <v>752</v>
      </c>
      <c r="F50" s="238" t="s">
        <v>730</v>
      </c>
      <c r="G50" s="171" t="s">
        <v>749</v>
      </c>
      <c r="H50" s="238" t="s">
        <v>750</v>
      </c>
      <c r="I50" s="238" t="s">
        <v>727</v>
      </c>
      <c r="J50" s="171" t="s">
        <v>784</v>
      </c>
    </row>
    <row r="51" ht="30" customHeight="1" spans="1:10">
      <c r="A51" s="244"/>
      <c r="B51" s="244"/>
      <c r="C51" s="238" t="s">
        <v>746</v>
      </c>
      <c r="D51" s="238" t="s">
        <v>747</v>
      </c>
      <c r="E51" s="171" t="s">
        <v>748</v>
      </c>
      <c r="F51" s="238" t="s">
        <v>730</v>
      </c>
      <c r="G51" s="171" t="s">
        <v>749</v>
      </c>
      <c r="H51" s="238" t="s">
        <v>750</v>
      </c>
      <c r="I51" s="238" t="s">
        <v>727</v>
      </c>
      <c r="J51" s="171" t="s">
        <v>751</v>
      </c>
    </row>
    <row r="52" ht="30" customHeight="1" spans="1:10">
      <c r="A52" s="242" t="s">
        <v>789</v>
      </c>
      <c r="B52" s="242" t="s">
        <v>720</v>
      </c>
      <c r="C52" s="238" t="s">
        <v>721</v>
      </c>
      <c r="D52" s="238" t="s">
        <v>722</v>
      </c>
      <c r="E52" s="171" t="s">
        <v>776</v>
      </c>
      <c r="F52" s="238" t="s">
        <v>724</v>
      </c>
      <c r="G52" s="171" t="s">
        <v>725</v>
      </c>
      <c r="H52" s="238" t="s">
        <v>726</v>
      </c>
      <c r="I52" s="238" t="s">
        <v>727</v>
      </c>
      <c r="J52" s="171" t="s">
        <v>777</v>
      </c>
    </row>
    <row r="53" ht="30" customHeight="1" spans="1:10">
      <c r="A53" s="243"/>
      <c r="B53" s="243"/>
      <c r="C53" s="238" t="s">
        <v>721</v>
      </c>
      <c r="D53" s="238" t="s">
        <v>722</v>
      </c>
      <c r="E53" s="171" t="s">
        <v>778</v>
      </c>
      <c r="F53" s="238" t="s">
        <v>724</v>
      </c>
      <c r="G53" s="171" t="s">
        <v>731</v>
      </c>
      <c r="H53" s="238" t="s">
        <v>726</v>
      </c>
      <c r="I53" s="238" t="s">
        <v>727</v>
      </c>
      <c r="J53" s="171" t="s">
        <v>779</v>
      </c>
    </row>
    <row r="54" ht="30" customHeight="1" spans="1:10">
      <c r="A54" s="243"/>
      <c r="B54" s="243"/>
      <c r="C54" s="238" t="s">
        <v>721</v>
      </c>
      <c r="D54" s="238" t="s">
        <v>722</v>
      </c>
      <c r="E54" s="171" t="s">
        <v>780</v>
      </c>
      <c r="F54" s="238" t="s">
        <v>724</v>
      </c>
      <c r="G54" s="171" t="s">
        <v>781</v>
      </c>
      <c r="H54" s="238" t="s">
        <v>726</v>
      </c>
      <c r="I54" s="238" t="s">
        <v>727</v>
      </c>
      <c r="J54" s="171" t="s">
        <v>782</v>
      </c>
    </row>
    <row r="55" ht="30" customHeight="1" spans="1:10">
      <c r="A55" s="243"/>
      <c r="B55" s="243"/>
      <c r="C55" s="238" t="s">
        <v>737</v>
      </c>
      <c r="D55" s="238" t="s">
        <v>738</v>
      </c>
      <c r="E55" s="171" t="s">
        <v>739</v>
      </c>
      <c r="F55" s="238" t="s">
        <v>724</v>
      </c>
      <c r="G55" s="171" t="s">
        <v>740</v>
      </c>
      <c r="H55" s="238" t="s">
        <v>718</v>
      </c>
      <c r="I55" s="238" t="s">
        <v>741</v>
      </c>
      <c r="J55" s="171" t="s">
        <v>783</v>
      </c>
    </row>
    <row r="56" ht="30" customHeight="1" spans="1:10">
      <c r="A56" s="243"/>
      <c r="B56" s="243"/>
      <c r="C56" s="238" t="s">
        <v>746</v>
      </c>
      <c r="D56" s="238" t="s">
        <v>747</v>
      </c>
      <c r="E56" s="171" t="s">
        <v>752</v>
      </c>
      <c r="F56" s="238" t="s">
        <v>730</v>
      </c>
      <c r="G56" s="171" t="s">
        <v>749</v>
      </c>
      <c r="H56" s="238" t="s">
        <v>750</v>
      </c>
      <c r="I56" s="238" t="s">
        <v>727</v>
      </c>
      <c r="J56" s="171" t="s">
        <v>784</v>
      </c>
    </row>
    <row r="57" ht="30" customHeight="1" spans="1:10">
      <c r="A57" s="244"/>
      <c r="B57" s="244"/>
      <c r="C57" s="238" t="s">
        <v>746</v>
      </c>
      <c r="D57" s="238" t="s">
        <v>747</v>
      </c>
      <c r="E57" s="171" t="s">
        <v>748</v>
      </c>
      <c r="F57" s="238" t="s">
        <v>730</v>
      </c>
      <c r="G57" s="171" t="s">
        <v>749</v>
      </c>
      <c r="H57" s="238" t="s">
        <v>750</v>
      </c>
      <c r="I57" s="238" t="s">
        <v>727</v>
      </c>
      <c r="J57" s="171" t="s">
        <v>751</v>
      </c>
    </row>
    <row r="58" ht="30" customHeight="1" spans="1:10">
      <c r="A58" s="242" t="s">
        <v>790</v>
      </c>
      <c r="B58" s="242" t="s">
        <v>791</v>
      </c>
      <c r="C58" s="238" t="s">
        <v>721</v>
      </c>
      <c r="D58" s="238" t="s">
        <v>722</v>
      </c>
      <c r="E58" s="171" t="s">
        <v>792</v>
      </c>
      <c r="F58" s="238" t="s">
        <v>718</v>
      </c>
      <c r="G58" s="171" t="s">
        <v>767</v>
      </c>
      <c r="H58" s="238" t="s">
        <v>750</v>
      </c>
      <c r="I58" s="238" t="s">
        <v>727</v>
      </c>
      <c r="J58" s="171" t="s">
        <v>792</v>
      </c>
    </row>
    <row r="59" ht="30" customHeight="1" spans="1:10">
      <c r="A59" s="243"/>
      <c r="B59" s="243"/>
      <c r="C59" s="238" t="s">
        <v>721</v>
      </c>
      <c r="D59" s="238" t="s">
        <v>765</v>
      </c>
      <c r="E59" s="171" t="s">
        <v>793</v>
      </c>
      <c r="F59" s="238" t="s">
        <v>718</v>
      </c>
      <c r="G59" s="171" t="s">
        <v>794</v>
      </c>
      <c r="H59" s="238" t="s">
        <v>795</v>
      </c>
      <c r="I59" s="238" t="s">
        <v>727</v>
      </c>
      <c r="J59" s="171" t="s">
        <v>793</v>
      </c>
    </row>
    <row r="60" ht="30" customHeight="1" spans="1:10">
      <c r="A60" s="243"/>
      <c r="B60" s="243"/>
      <c r="C60" s="238" t="s">
        <v>737</v>
      </c>
      <c r="D60" s="238" t="s">
        <v>796</v>
      </c>
      <c r="E60" s="171" t="s">
        <v>797</v>
      </c>
      <c r="F60" s="238" t="s">
        <v>718</v>
      </c>
      <c r="G60" s="171" t="s">
        <v>798</v>
      </c>
      <c r="H60" s="238" t="s">
        <v>799</v>
      </c>
      <c r="I60" s="238" t="s">
        <v>727</v>
      </c>
      <c r="J60" s="171" t="s">
        <v>797</v>
      </c>
    </row>
    <row r="61" ht="30" customHeight="1" spans="1:10">
      <c r="A61" s="244"/>
      <c r="B61" s="244"/>
      <c r="C61" s="238" t="s">
        <v>746</v>
      </c>
      <c r="D61" s="238" t="s">
        <v>747</v>
      </c>
      <c r="E61" s="171" t="s">
        <v>800</v>
      </c>
      <c r="F61" s="238" t="s">
        <v>718</v>
      </c>
      <c r="G61" s="171" t="s">
        <v>749</v>
      </c>
      <c r="H61" s="238" t="s">
        <v>799</v>
      </c>
      <c r="I61" s="238" t="s">
        <v>727</v>
      </c>
      <c r="J61" s="171" t="s">
        <v>800</v>
      </c>
    </row>
    <row r="62" ht="30" customHeight="1" spans="1:10">
      <c r="A62" s="242" t="s">
        <v>801</v>
      </c>
      <c r="B62" s="242" t="s">
        <v>720</v>
      </c>
      <c r="C62" s="238" t="s">
        <v>721</v>
      </c>
      <c r="D62" s="238" t="s">
        <v>722</v>
      </c>
      <c r="E62" s="171" t="s">
        <v>776</v>
      </c>
      <c r="F62" s="238" t="s">
        <v>724</v>
      </c>
      <c r="G62" s="171" t="s">
        <v>725</v>
      </c>
      <c r="H62" s="238" t="s">
        <v>726</v>
      </c>
      <c r="I62" s="238" t="s">
        <v>727</v>
      </c>
      <c r="J62" s="171" t="s">
        <v>777</v>
      </c>
    </row>
    <row r="63" ht="30" customHeight="1" spans="1:10">
      <c r="A63" s="243"/>
      <c r="B63" s="243"/>
      <c r="C63" s="238" t="s">
        <v>721</v>
      </c>
      <c r="D63" s="238" t="s">
        <v>722</v>
      </c>
      <c r="E63" s="171" t="s">
        <v>778</v>
      </c>
      <c r="F63" s="238" t="s">
        <v>724</v>
      </c>
      <c r="G63" s="171" t="s">
        <v>731</v>
      </c>
      <c r="H63" s="238" t="s">
        <v>726</v>
      </c>
      <c r="I63" s="238" t="s">
        <v>727</v>
      </c>
      <c r="J63" s="171" t="s">
        <v>779</v>
      </c>
    </row>
    <row r="64" ht="30" customHeight="1" spans="1:10">
      <c r="A64" s="243"/>
      <c r="B64" s="243"/>
      <c r="C64" s="238" t="s">
        <v>721</v>
      </c>
      <c r="D64" s="238" t="s">
        <v>722</v>
      </c>
      <c r="E64" s="171" t="s">
        <v>780</v>
      </c>
      <c r="F64" s="238" t="s">
        <v>724</v>
      </c>
      <c r="G64" s="171" t="s">
        <v>781</v>
      </c>
      <c r="H64" s="238" t="s">
        <v>726</v>
      </c>
      <c r="I64" s="238" t="s">
        <v>727</v>
      </c>
      <c r="J64" s="171" t="s">
        <v>782</v>
      </c>
    </row>
    <row r="65" ht="30" customHeight="1" spans="1:10">
      <c r="A65" s="243"/>
      <c r="B65" s="243"/>
      <c r="C65" s="238" t="s">
        <v>737</v>
      </c>
      <c r="D65" s="238" t="s">
        <v>738</v>
      </c>
      <c r="E65" s="171" t="s">
        <v>739</v>
      </c>
      <c r="F65" s="238" t="s">
        <v>724</v>
      </c>
      <c r="G65" s="171" t="s">
        <v>740</v>
      </c>
      <c r="H65" s="238" t="s">
        <v>718</v>
      </c>
      <c r="I65" s="238" t="s">
        <v>741</v>
      </c>
      <c r="J65" s="171" t="s">
        <v>783</v>
      </c>
    </row>
    <row r="66" ht="30" customHeight="1" spans="1:10">
      <c r="A66" s="243"/>
      <c r="B66" s="243"/>
      <c r="C66" s="238" t="s">
        <v>746</v>
      </c>
      <c r="D66" s="238" t="s">
        <v>747</v>
      </c>
      <c r="E66" s="171" t="s">
        <v>752</v>
      </c>
      <c r="F66" s="238" t="s">
        <v>730</v>
      </c>
      <c r="G66" s="171" t="s">
        <v>749</v>
      </c>
      <c r="H66" s="238" t="s">
        <v>750</v>
      </c>
      <c r="I66" s="238" t="s">
        <v>727</v>
      </c>
      <c r="J66" s="171" t="s">
        <v>784</v>
      </c>
    </row>
    <row r="67" ht="30" customHeight="1" spans="1:10">
      <c r="A67" s="244"/>
      <c r="B67" s="244"/>
      <c r="C67" s="238" t="s">
        <v>746</v>
      </c>
      <c r="D67" s="238" t="s">
        <v>747</v>
      </c>
      <c r="E67" s="171" t="s">
        <v>748</v>
      </c>
      <c r="F67" s="238" t="s">
        <v>730</v>
      </c>
      <c r="G67" s="171" t="s">
        <v>749</v>
      </c>
      <c r="H67" s="238" t="s">
        <v>750</v>
      </c>
      <c r="I67" s="238" t="s">
        <v>727</v>
      </c>
      <c r="J67" s="171" t="s">
        <v>751</v>
      </c>
    </row>
    <row r="68" ht="30" customHeight="1" spans="1:10">
      <c r="A68" s="242" t="s">
        <v>802</v>
      </c>
      <c r="B68" s="242" t="s">
        <v>803</v>
      </c>
      <c r="C68" s="238" t="s">
        <v>721</v>
      </c>
      <c r="D68" s="238" t="s">
        <v>722</v>
      </c>
      <c r="E68" s="171" t="s">
        <v>804</v>
      </c>
      <c r="F68" s="238" t="s">
        <v>718</v>
      </c>
      <c r="G68" s="171" t="s">
        <v>274</v>
      </c>
      <c r="H68" s="238" t="s">
        <v>805</v>
      </c>
      <c r="I68" s="238" t="s">
        <v>727</v>
      </c>
      <c r="J68" s="171" t="s">
        <v>806</v>
      </c>
    </row>
    <row r="69" ht="30" customHeight="1" spans="1:10">
      <c r="A69" s="243"/>
      <c r="B69" s="243"/>
      <c r="C69" s="238" t="s">
        <v>721</v>
      </c>
      <c r="D69" s="238" t="s">
        <v>765</v>
      </c>
      <c r="E69" s="171" t="s">
        <v>807</v>
      </c>
      <c r="F69" s="238" t="s">
        <v>718</v>
      </c>
      <c r="G69" s="171" t="s">
        <v>808</v>
      </c>
      <c r="H69" s="238" t="s">
        <v>795</v>
      </c>
      <c r="I69" s="238" t="s">
        <v>727</v>
      </c>
      <c r="J69" s="171" t="s">
        <v>809</v>
      </c>
    </row>
    <row r="70" ht="30" customHeight="1" spans="1:10">
      <c r="A70" s="243"/>
      <c r="B70" s="243"/>
      <c r="C70" s="238" t="s">
        <v>737</v>
      </c>
      <c r="D70" s="238" t="s">
        <v>738</v>
      </c>
      <c r="E70" s="171" t="s">
        <v>810</v>
      </c>
      <c r="F70" s="238" t="s">
        <v>718</v>
      </c>
      <c r="G70" s="171" t="s">
        <v>811</v>
      </c>
      <c r="H70" s="238" t="s">
        <v>750</v>
      </c>
      <c r="I70" s="238" t="s">
        <v>727</v>
      </c>
      <c r="J70" s="171" t="s">
        <v>812</v>
      </c>
    </row>
    <row r="71" ht="30" customHeight="1" spans="1:10">
      <c r="A71" s="244"/>
      <c r="B71" s="244"/>
      <c r="C71" s="238" t="s">
        <v>746</v>
      </c>
      <c r="D71" s="238" t="s">
        <v>747</v>
      </c>
      <c r="E71" s="171" t="s">
        <v>813</v>
      </c>
      <c r="F71" s="238" t="s">
        <v>718</v>
      </c>
      <c r="G71" s="171" t="s">
        <v>749</v>
      </c>
      <c r="H71" s="238" t="s">
        <v>750</v>
      </c>
      <c r="I71" s="238" t="s">
        <v>727</v>
      </c>
      <c r="J71" s="171" t="s">
        <v>814</v>
      </c>
    </row>
    <row r="72" ht="30" customHeight="1" spans="1:10">
      <c r="A72" s="242" t="s">
        <v>815</v>
      </c>
      <c r="B72" s="242" t="s">
        <v>720</v>
      </c>
      <c r="C72" s="238" t="s">
        <v>721</v>
      </c>
      <c r="D72" s="238" t="s">
        <v>722</v>
      </c>
      <c r="E72" s="171" t="s">
        <v>776</v>
      </c>
      <c r="F72" s="238" t="s">
        <v>724</v>
      </c>
      <c r="G72" s="171" t="s">
        <v>725</v>
      </c>
      <c r="H72" s="238" t="s">
        <v>726</v>
      </c>
      <c r="I72" s="238" t="s">
        <v>727</v>
      </c>
      <c r="J72" s="171" t="s">
        <v>777</v>
      </c>
    </row>
    <row r="73" ht="30" customHeight="1" spans="1:10">
      <c r="A73" s="243"/>
      <c r="B73" s="243"/>
      <c r="C73" s="238" t="s">
        <v>721</v>
      </c>
      <c r="D73" s="238" t="s">
        <v>722</v>
      </c>
      <c r="E73" s="171" t="s">
        <v>778</v>
      </c>
      <c r="F73" s="238" t="s">
        <v>724</v>
      </c>
      <c r="G73" s="171" t="s">
        <v>731</v>
      </c>
      <c r="H73" s="238" t="s">
        <v>726</v>
      </c>
      <c r="I73" s="238" t="s">
        <v>727</v>
      </c>
      <c r="J73" s="171" t="s">
        <v>779</v>
      </c>
    </row>
    <row r="74" ht="30" customHeight="1" spans="1:10">
      <c r="A74" s="243"/>
      <c r="B74" s="243"/>
      <c r="C74" s="238" t="s">
        <v>721</v>
      </c>
      <c r="D74" s="238" t="s">
        <v>722</v>
      </c>
      <c r="E74" s="171" t="s">
        <v>780</v>
      </c>
      <c r="F74" s="238" t="s">
        <v>724</v>
      </c>
      <c r="G74" s="171" t="s">
        <v>781</v>
      </c>
      <c r="H74" s="238" t="s">
        <v>726</v>
      </c>
      <c r="I74" s="238" t="s">
        <v>727</v>
      </c>
      <c r="J74" s="171" t="s">
        <v>782</v>
      </c>
    </row>
    <row r="75" ht="30" customHeight="1" spans="1:10">
      <c r="A75" s="243"/>
      <c r="B75" s="243"/>
      <c r="C75" s="238" t="s">
        <v>737</v>
      </c>
      <c r="D75" s="238" t="s">
        <v>738</v>
      </c>
      <c r="E75" s="171" t="s">
        <v>739</v>
      </c>
      <c r="F75" s="238" t="s">
        <v>724</v>
      </c>
      <c r="G75" s="171" t="s">
        <v>740</v>
      </c>
      <c r="H75" s="238" t="s">
        <v>718</v>
      </c>
      <c r="I75" s="238" t="s">
        <v>741</v>
      </c>
      <c r="J75" s="171" t="s">
        <v>783</v>
      </c>
    </row>
    <row r="76" ht="30" customHeight="1" spans="1:10">
      <c r="A76" s="243"/>
      <c r="B76" s="243"/>
      <c r="C76" s="238" t="s">
        <v>746</v>
      </c>
      <c r="D76" s="238" t="s">
        <v>747</v>
      </c>
      <c r="E76" s="171" t="s">
        <v>752</v>
      </c>
      <c r="F76" s="238" t="s">
        <v>730</v>
      </c>
      <c r="G76" s="171" t="s">
        <v>749</v>
      </c>
      <c r="H76" s="238" t="s">
        <v>750</v>
      </c>
      <c r="I76" s="238" t="s">
        <v>727</v>
      </c>
      <c r="J76" s="171" t="s">
        <v>784</v>
      </c>
    </row>
    <row r="77" ht="30" customHeight="1" spans="1:10">
      <c r="A77" s="244"/>
      <c r="B77" s="244"/>
      <c r="C77" s="238" t="s">
        <v>746</v>
      </c>
      <c r="D77" s="238" t="s">
        <v>747</v>
      </c>
      <c r="E77" s="171" t="s">
        <v>748</v>
      </c>
      <c r="F77" s="238" t="s">
        <v>730</v>
      </c>
      <c r="G77" s="171" t="s">
        <v>749</v>
      </c>
      <c r="H77" s="238" t="s">
        <v>750</v>
      </c>
      <c r="I77" s="238" t="s">
        <v>727</v>
      </c>
      <c r="J77" s="171" t="s">
        <v>751</v>
      </c>
    </row>
    <row r="78" ht="30" customHeight="1" spans="1:10">
      <c r="A78" s="242" t="s">
        <v>816</v>
      </c>
      <c r="B78" s="242" t="s">
        <v>720</v>
      </c>
      <c r="C78" s="238" t="s">
        <v>721</v>
      </c>
      <c r="D78" s="238" t="s">
        <v>722</v>
      </c>
      <c r="E78" s="171" t="s">
        <v>723</v>
      </c>
      <c r="F78" s="238" t="s">
        <v>724</v>
      </c>
      <c r="G78" s="171" t="s">
        <v>725</v>
      </c>
      <c r="H78" s="238" t="s">
        <v>726</v>
      </c>
      <c r="I78" s="238" t="s">
        <v>727</v>
      </c>
      <c r="J78" s="171" t="s">
        <v>728</v>
      </c>
    </row>
    <row r="79" ht="30" customHeight="1" spans="1:10">
      <c r="A79" s="243"/>
      <c r="B79" s="243"/>
      <c r="C79" s="238" t="s">
        <v>721</v>
      </c>
      <c r="D79" s="238" t="s">
        <v>722</v>
      </c>
      <c r="E79" s="171" t="s">
        <v>729</v>
      </c>
      <c r="F79" s="238" t="s">
        <v>730</v>
      </c>
      <c r="G79" s="171" t="s">
        <v>731</v>
      </c>
      <c r="H79" s="238" t="s">
        <v>732</v>
      </c>
      <c r="I79" s="238" t="s">
        <v>727</v>
      </c>
      <c r="J79" s="171" t="s">
        <v>733</v>
      </c>
    </row>
    <row r="80" ht="30" customHeight="1" spans="1:10">
      <c r="A80" s="243"/>
      <c r="B80" s="243"/>
      <c r="C80" s="238" t="s">
        <v>721</v>
      </c>
      <c r="D80" s="238" t="s">
        <v>722</v>
      </c>
      <c r="E80" s="171" t="s">
        <v>734</v>
      </c>
      <c r="F80" s="238" t="s">
        <v>724</v>
      </c>
      <c r="G80" s="171" t="s">
        <v>275</v>
      </c>
      <c r="H80" s="238" t="s">
        <v>735</v>
      </c>
      <c r="I80" s="238" t="s">
        <v>727</v>
      </c>
      <c r="J80" s="171" t="s">
        <v>736</v>
      </c>
    </row>
    <row r="81" ht="30" customHeight="1" spans="1:10">
      <c r="A81" s="243"/>
      <c r="B81" s="243"/>
      <c r="C81" s="238" t="s">
        <v>737</v>
      </c>
      <c r="D81" s="238" t="s">
        <v>738</v>
      </c>
      <c r="E81" s="171" t="s">
        <v>739</v>
      </c>
      <c r="F81" s="238" t="s">
        <v>724</v>
      </c>
      <c r="G81" s="171" t="s">
        <v>740</v>
      </c>
      <c r="H81" s="238" t="s">
        <v>718</v>
      </c>
      <c r="I81" s="238" t="s">
        <v>741</v>
      </c>
      <c r="J81" s="171" t="s">
        <v>742</v>
      </c>
    </row>
    <row r="82" ht="30" customHeight="1" spans="1:10">
      <c r="A82" s="243"/>
      <c r="B82" s="243"/>
      <c r="C82" s="238" t="s">
        <v>737</v>
      </c>
      <c r="D82" s="238" t="s">
        <v>738</v>
      </c>
      <c r="E82" s="171" t="s">
        <v>743</v>
      </c>
      <c r="F82" s="238" t="s">
        <v>724</v>
      </c>
      <c r="G82" s="171" t="s">
        <v>744</v>
      </c>
      <c r="H82" s="238" t="s">
        <v>718</v>
      </c>
      <c r="I82" s="238" t="s">
        <v>741</v>
      </c>
      <c r="J82" s="171" t="s">
        <v>745</v>
      </c>
    </row>
    <row r="83" ht="30" customHeight="1" spans="1:10">
      <c r="A83" s="243"/>
      <c r="B83" s="243"/>
      <c r="C83" s="238" t="s">
        <v>746</v>
      </c>
      <c r="D83" s="238" t="s">
        <v>747</v>
      </c>
      <c r="E83" s="171" t="s">
        <v>748</v>
      </c>
      <c r="F83" s="238" t="s">
        <v>730</v>
      </c>
      <c r="G83" s="171" t="s">
        <v>749</v>
      </c>
      <c r="H83" s="238" t="s">
        <v>750</v>
      </c>
      <c r="I83" s="238" t="s">
        <v>727</v>
      </c>
      <c r="J83" s="171" t="s">
        <v>751</v>
      </c>
    </row>
    <row r="84" ht="30" customHeight="1" spans="1:10">
      <c r="A84" s="244"/>
      <c r="B84" s="244"/>
      <c r="C84" s="238" t="s">
        <v>746</v>
      </c>
      <c r="D84" s="238" t="s">
        <v>747</v>
      </c>
      <c r="E84" s="171" t="s">
        <v>752</v>
      </c>
      <c r="F84" s="238" t="s">
        <v>730</v>
      </c>
      <c r="G84" s="171" t="s">
        <v>749</v>
      </c>
      <c r="H84" s="238" t="s">
        <v>750</v>
      </c>
      <c r="I84" s="238" t="s">
        <v>727</v>
      </c>
      <c r="J84" s="171" t="s">
        <v>753</v>
      </c>
    </row>
    <row r="85" ht="30" customHeight="1" spans="1:10">
      <c r="A85" s="242" t="s">
        <v>817</v>
      </c>
      <c r="B85" s="242" t="s">
        <v>720</v>
      </c>
      <c r="C85" s="238" t="s">
        <v>721</v>
      </c>
      <c r="D85" s="238" t="s">
        <v>722</v>
      </c>
      <c r="E85" s="171" t="s">
        <v>776</v>
      </c>
      <c r="F85" s="238" t="s">
        <v>724</v>
      </c>
      <c r="G85" s="171" t="s">
        <v>725</v>
      </c>
      <c r="H85" s="238" t="s">
        <v>726</v>
      </c>
      <c r="I85" s="238" t="s">
        <v>727</v>
      </c>
      <c r="J85" s="171" t="s">
        <v>777</v>
      </c>
    </row>
    <row r="86" ht="30" customHeight="1" spans="1:10">
      <c r="A86" s="243"/>
      <c r="B86" s="243"/>
      <c r="C86" s="238" t="s">
        <v>721</v>
      </c>
      <c r="D86" s="238" t="s">
        <v>722</v>
      </c>
      <c r="E86" s="171" t="s">
        <v>778</v>
      </c>
      <c r="F86" s="238" t="s">
        <v>724</v>
      </c>
      <c r="G86" s="171" t="s">
        <v>731</v>
      </c>
      <c r="H86" s="238" t="s">
        <v>726</v>
      </c>
      <c r="I86" s="238" t="s">
        <v>727</v>
      </c>
      <c r="J86" s="171" t="s">
        <v>779</v>
      </c>
    </row>
    <row r="87" ht="30" customHeight="1" spans="1:10">
      <c r="A87" s="243"/>
      <c r="B87" s="243"/>
      <c r="C87" s="238" t="s">
        <v>721</v>
      </c>
      <c r="D87" s="238" t="s">
        <v>722</v>
      </c>
      <c r="E87" s="171" t="s">
        <v>780</v>
      </c>
      <c r="F87" s="238" t="s">
        <v>724</v>
      </c>
      <c r="G87" s="171" t="s">
        <v>781</v>
      </c>
      <c r="H87" s="238" t="s">
        <v>726</v>
      </c>
      <c r="I87" s="238" t="s">
        <v>727</v>
      </c>
      <c r="J87" s="171" t="s">
        <v>782</v>
      </c>
    </row>
    <row r="88" ht="30" customHeight="1" spans="1:10">
      <c r="A88" s="243"/>
      <c r="B88" s="243"/>
      <c r="C88" s="238" t="s">
        <v>737</v>
      </c>
      <c r="D88" s="238" t="s">
        <v>738</v>
      </c>
      <c r="E88" s="171" t="s">
        <v>739</v>
      </c>
      <c r="F88" s="238" t="s">
        <v>724</v>
      </c>
      <c r="G88" s="171" t="s">
        <v>740</v>
      </c>
      <c r="H88" s="238" t="s">
        <v>718</v>
      </c>
      <c r="I88" s="238" t="s">
        <v>741</v>
      </c>
      <c r="J88" s="171" t="s">
        <v>783</v>
      </c>
    </row>
    <row r="89" ht="30" customHeight="1" spans="1:10">
      <c r="A89" s="243"/>
      <c r="B89" s="243"/>
      <c r="C89" s="238" t="s">
        <v>746</v>
      </c>
      <c r="D89" s="238" t="s">
        <v>747</v>
      </c>
      <c r="E89" s="171" t="s">
        <v>752</v>
      </c>
      <c r="F89" s="238" t="s">
        <v>730</v>
      </c>
      <c r="G89" s="171" t="s">
        <v>749</v>
      </c>
      <c r="H89" s="238" t="s">
        <v>750</v>
      </c>
      <c r="I89" s="238" t="s">
        <v>727</v>
      </c>
      <c r="J89" s="171" t="s">
        <v>784</v>
      </c>
    </row>
    <row r="90" ht="30" customHeight="1" spans="1:10">
      <c r="A90" s="244"/>
      <c r="B90" s="244"/>
      <c r="C90" s="238" t="s">
        <v>746</v>
      </c>
      <c r="D90" s="238" t="s">
        <v>747</v>
      </c>
      <c r="E90" s="171" t="s">
        <v>748</v>
      </c>
      <c r="F90" s="238" t="s">
        <v>730</v>
      </c>
      <c r="G90" s="171" t="s">
        <v>749</v>
      </c>
      <c r="H90" s="238" t="s">
        <v>750</v>
      </c>
      <c r="I90" s="238" t="s">
        <v>727</v>
      </c>
      <c r="J90" s="171" t="s">
        <v>751</v>
      </c>
    </row>
    <row r="91" ht="30" customHeight="1" spans="1:10">
      <c r="A91" s="242" t="s">
        <v>818</v>
      </c>
      <c r="B91" s="242" t="s">
        <v>720</v>
      </c>
      <c r="C91" s="238" t="s">
        <v>721</v>
      </c>
      <c r="D91" s="238" t="s">
        <v>722</v>
      </c>
      <c r="E91" s="171" t="s">
        <v>776</v>
      </c>
      <c r="F91" s="238" t="s">
        <v>724</v>
      </c>
      <c r="G91" s="171" t="s">
        <v>725</v>
      </c>
      <c r="H91" s="238" t="s">
        <v>726</v>
      </c>
      <c r="I91" s="238" t="s">
        <v>727</v>
      </c>
      <c r="J91" s="171" t="s">
        <v>777</v>
      </c>
    </row>
    <row r="92" ht="30" customHeight="1" spans="1:10">
      <c r="A92" s="243"/>
      <c r="B92" s="243"/>
      <c r="C92" s="238" t="s">
        <v>721</v>
      </c>
      <c r="D92" s="238" t="s">
        <v>722</v>
      </c>
      <c r="E92" s="171" t="s">
        <v>778</v>
      </c>
      <c r="F92" s="238" t="s">
        <v>724</v>
      </c>
      <c r="G92" s="171" t="s">
        <v>731</v>
      </c>
      <c r="H92" s="238" t="s">
        <v>726</v>
      </c>
      <c r="I92" s="238" t="s">
        <v>727</v>
      </c>
      <c r="J92" s="171" t="s">
        <v>779</v>
      </c>
    </row>
    <row r="93" ht="30" customHeight="1" spans="1:10">
      <c r="A93" s="243"/>
      <c r="B93" s="243"/>
      <c r="C93" s="238" t="s">
        <v>721</v>
      </c>
      <c r="D93" s="238" t="s">
        <v>722</v>
      </c>
      <c r="E93" s="171" t="s">
        <v>780</v>
      </c>
      <c r="F93" s="238" t="s">
        <v>724</v>
      </c>
      <c r="G93" s="171" t="s">
        <v>781</v>
      </c>
      <c r="H93" s="238" t="s">
        <v>726</v>
      </c>
      <c r="I93" s="238" t="s">
        <v>727</v>
      </c>
      <c r="J93" s="171" t="s">
        <v>782</v>
      </c>
    </row>
    <row r="94" ht="30" customHeight="1" spans="1:10">
      <c r="A94" s="243"/>
      <c r="B94" s="243"/>
      <c r="C94" s="238" t="s">
        <v>737</v>
      </c>
      <c r="D94" s="238" t="s">
        <v>738</v>
      </c>
      <c r="E94" s="171" t="s">
        <v>739</v>
      </c>
      <c r="F94" s="238" t="s">
        <v>724</v>
      </c>
      <c r="G94" s="171" t="s">
        <v>740</v>
      </c>
      <c r="H94" s="238" t="s">
        <v>718</v>
      </c>
      <c r="I94" s="238" t="s">
        <v>741</v>
      </c>
      <c r="J94" s="171" t="s">
        <v>783</v>
      </c>
    </row>
    <row r="95" ht="30" customHeight="1" spans="1:10">
      <c r="A95" s="243"/>
      <c r="B95" s="243"/>
      <c r="C95" s="238" t="s">
        <v>746</v>
      </c>
      <c r="D95" s="238" t="s">
        <v>747</v>
      </c>
      <c r="E95" s="171" t="s">
        <v>752</v>
      </c>
      <c r="F95" s="238" t="s">
        <v>730</v>
      </c>
      <c r="G95" s="171" t="s">
        <v>749</v>
      </c>
      <c r="H95" s="238" t="s">
        <v>750</v>
      </c>
      <c r="I95" s="238" t="s">
        <v>727</v>
      </c>
      <c r="J95" s="171" t="s">
        <v>784</v>
      </c>
    </row>
    <row r="96" ht="30" customHeight="1" spans="1:10">
      <c r="A96" s="244"/>
      <c r="B96" s="244"/>
      <c r="C96" s="238" t="s">
        <v>746</v>
      </c>
      <c r="D96" s="238" t="s">
        <v>747</v>
      </c>
      <c r="E96" s="171" t="s">
        <v>748</v>
      </c>
      <c r="F96" s="238" t="s">
        <v>730</v>
      </c>
      <c r="G96" s="171" t="s">
        <v>749</v>
      </c>
      <c r="H96" s="238" t="s">
        <v>750</v>
      </c>
      <c r="I96" s="238" t="s">
        <v>727</v>
      </c>
      <c r="J96" s="171" t="s">
        <v>751</v>
      </c>
    </row>
    <row r="97" ht="30" customHeight="1" spans="1:10">
      <c r="A97" s="242" t="s">
        <v>819</v>
      </c>
      <c r="B97" s="242" t="s">
        <v>720</v>
      </c>
      <c r="C97" s="238" t="s">
        <v>721</v>
      </c>
      <c r="D97" s="238" t="s">
        <v>722</v>
      </c>
      <c r="E97" s="171" t="s">
        <v>723</v>
      </c>
      <c r="F97" s="238" t="s">
        <v>724</v>
      </c>
      <c r="G97" s="171" t="s">
        <v>725</v>
      </c>
      <c r="H97" s="238" t="s">
        <v>726</v>
      </c>
      <c r="I97" s="238" t="s">
        <v>727</v>
      </c>
      <c r="J97" s="171" t="s">
        <v>728</v>
      </c>
    </row>
    <row r="98" ht="30" customHeight="1" spans="1:10">
      <c r="A98" s="243"/>
      <c r="B98" s="243"/>
      <c r="C98" s="238" t="s">
        <v>721</v>
      </c>
      <c r="D98" s="238" t="s">
        <v>722</v>
      </c>
      <c r="E98" s="171" t="s">
        <v>729</v>
      </c>
      <c r="F98" s="238" t="s">
        <v>730</v>
      </c>
      <c r="G98" s="171" t="s">
        <v>731</v>
      </c>
      <c r="H98" s="238" t="s">
        <v>732</v>
      </c>
      <c r="I98" s="238" t="s">
        <v>727</v>
      </c>
      <c r="J98" s="171" t="s">
        <v>733</v>
      </c>
    </row>
    <row r="99" ht="30" customHeight="1" spans="1:10">
      <c r="A99" s="243"/>
      <c r="B99" s="243"/>
      <c r="C99" s="238" t="s">
        <v>721</v>
      </c>
      <c r="D99" s="238" t="s">
        <v>722</v>
      </c>
      <c r="E99" s="171" t="s">
        <v>734</v>
      </c>
      <c r="F99" s="238" t="s">
        <v>724</v>
      </c>
      <c r="G99" s="171" t="s">
        <v>275</v>
      </c>
      <c r="H99" s="238" t="s">
        <v>735</v>
      </c>
      <c r="I99" s="238" t="s">
        <v>727</v>
      </c>
      <c r="J99" s="171" t="s">
        <v>736</v>
      </c>
    </row>
    <row r="100" ht="30" customHeight="1" spans="1:10">
      <c r="A100" s="243"/>
      <c r="B100" s="243"/>
      <c r="C100" s="238" t="s">
        <v>737</v>
      </c>
      <c r="D100" s="238" t="s">
        <v>738</v>
      </c>
      <c r="E100" s="171" t="s">
        <v>739</v>
      </c>
      <c r="F100" s="238" t="s">
        <v>724</v>
      </c>
      <c r="G100" s="171" t="s">
        <v>740</v>
      </c>
      <c r="H100" s="238" t="s">
        <v>718</v>
      </c>
      <c r="I100" s="238" t="s">
        <v>741</v>
      </c>
      <c r="J100" s="171" t="s">
        <v>742</v>
      </c>
    </row>
    <row r="101" ht="30" customHeight="1" spans="1:10">
      <c r="A101" s="243"/>
      <c r="B101" s="243"/>
      <c r="C101" s="238" t="s">
        <v>737</v>
      </c>
      <c r="D101" s="238" t="s">
        <v>738</v>
      </c>
      <c r="E101" s="171" t="s">
        <v>743</v>
      </c>
      <c r="F101" s="238" t="s">
        <v>724</v>
      </c>
      <c r="G101" s="171" t="s">
        <v>744</v>
      </c>
      <c r="H101" s="238" t="s">
        <v>718</v>
      </c>
      <c r="I101" s="238" t="s">
        <v>741</v>
      </c>
      <c r="J101" s="171" t="s">
        <v>745</v>
      </c>
    </row>
    <row r="102" ht="30" customHeight="1" spans="1:10">
      <c r="A102" s="243"/>
      <c r="B102" s="243"/>
      <c r="C102" s="238" t="s">
        <v>746</v>
      </c>
      <c r="D102" s="238" t="s">
        <v>747</v>
      </c>
      <c r="E102" s="171" t="s">
        <v>748</v>
      </c>
      <c r="F102" s="238" t="s">
        <v>730</v>
      </c>
      <c r="G102" s="171" t="s">
        <v>749</v>
      </c>
      <c r="H102" s="238" t="s">
        <v>750</v>
      </c>
      <c r="I102" s="238" t="s">
        <v>727</v>
      </c>
      <c r="J102" s="171" t="s">
        <v>751</v>
      </c>
    </row>
    <row r="103" ht="30" customHeight="1" spans="1:10">
      <c r="A103" s="244"/>
      <c r="B103" s="244"/>
      <c r="C103" s="238" t="s">
        <v>746</v>
      </c>
      <c r="D103" s="238" t="s">
        <v>747</v>
      </c>
      <c r="E103" s="171" t="s">
        <v>752</v>
      </c>
      <c r="F103" s="238" t="s">
        <v>730</v>
      </c>
      <c r="G103" s="171" t="s">
        <v>749</v>
      </c>
      <c r="H103" s="238" t="s">
        <v>750</v>
      </c>
      <c r="I103" s="238" t="s">
        <v>727</v>
      </c>
      <c r="J103" s="171" t="s">
        <v>753</v>
      </c>
    </row>
    <row r="104" ht="30" customHeight="1" spans="1:10">
      <c r="A104" s="242" t="s">
        <v>820</v>
      </c>
      <c r="B104" s="242" t="s">
        <v>720</v>
      </c>
      <c r="C104" s="238" t="s">
        <v>721</v>
      </c>
      <c r="D104" s="238" t="s">
        <v>722</v>
      </c>
      <c r="E104" s="171" t="s">
        <v>776</v>
      </c>
      <c r="F104" s="238" t="s">
        <v>724</v>
      </c>
      <c r="G104" s="171" t="s">
        <v>725</v>
      </c>
      <c r="H104" s="238" t="s">
        <v>726</v>
      </c>
      <c r="I104" s="238" t="s">
        <v>727</v>
      </c>
      <c r="J104" s="171" t="s">
        <v>777</v>
      </c>
    </row>
    <row r="105" ht="30" customHeight="1" spans="1:10">
      <c r="A105" s="243"/>
      <c r="B105" s="243"/>
      <c r="C105" s="238" t="s">
        <v>721</v>
      </c>
      <c r="D105" s="238" t="s">
        <v>722</v>
      </c>
      <c r="E105" s="171" t="s">
        <v>778</v>
      </c>
      <c r="F105" s="238" t="s">
        <v>724</v>
      </c>
      <c r="G105" s="171" t="s">
        <v>731</v>
      </c>
      <c r="H105" s="238" t="s">
        <v>726</v>
      </c>
      <c r="I105" s="238" t="s">
        <v>727</v>
      </c>
      <c r="J105" s="171" t="s">
        <v>779</v>
      </c>
    </row>
    <row r="106" ht="30" customHeight="1" spans="1:10">
      <c r="A106" s="243"/>
      <c r="B106" s="243"/>
      <c r="C106" s="238" t="s">
        <v>721</v>
      </c>
      <c r="D106" s="238" t="s">
        <v>722</v>
      </c>
      <c r="E106" s="171" t="s">
        <v>780</v>
      </c>
      <c r="F106" s="238" t="s">
        <v>724</v>
      </c>
      <c r="G106" s="171" t="s">
        <v>781</v>
      </c>
      <c r="H106" s="238" t="s">
        <v>726</v>
      </c>
      <c r="I106" s="238" t="s">
        <v>727</v>
      </c>
      <c r="J106" s="171" t="s">
        <v>782</v>
      </c>
    </row>
    <row r="107" ht="30" customHeight="1" spans="1:10">
      <c r="A107" s="243"/>
      <c r="B107" s="243"/>
      <c r="C107" s="238" t="s">
        <v>737</v>
      </c>
      <c r="D107" s="238" t="s">
        <v>738</v>
      </c>
      <c r="E107" s="171" t="s">
        <v>739</v>
      </c>
      <c r="F107" s="238" t="s">
        <v>724</v>
      </c>
      <c r="G107" s="171" t="s">
        <v>740</v>
      </c>
      <c r="H107" s="238" t="s">
        <v>718</v>
      </c>
      <c r="I107" s="238" t="s">
        <v>741</v>
      </c>
      <c r="J107" s="171" t="s">
        <v>783</v>
      </c>
    </row>
    <row r="108" ht="30" customHeight="1" spans="1:10">
      <c r="A108" s="243"/>
      <c r="B108" s="243"/>
      <c r="C108" s="238" t="s">
        <v>746</v>
      </c>
      <c r="D108" s="238" t="s">
        <v>747</v>
      </c>
      <c r="E108" s="171" t="s">
        <v>752</v>
      </c>
      <c r="F108" s="238" t="s">
        <v>730</v>
      </c>
      <c r="G108" s="171" t="s">
        <v>749</v>
      </c>
      <c r="H108" s="238" t="s">
        <v>750</v>
      </c>
      <c r="I108" s="238" t="s">
        <v>727</v>
      </c>
      <c r="J108" s="171" t="s">
        <v>784</v>
      </c>
    </row>
    <row r="109" ht="30" customHeight="1" spans="1:10">
      <c r="A109" s="244"/>
      <c r="B109" s="244"/>
      <c r="C109" s="238" t="s">
        <v>746</v>
      </c>
      <c r="D109" s="238" t="s">
        <v>747</v>
      </c>
      <c r="E109" s="171" t="s">
        <v>748</v>
      </c>
      <c r="F109" s="238" t="s">
        <v>730</v>
      </c>
      <c r="G109" s="171" t="s">
        <v>749</v>
      </c>
      <c r="H109" s="238" t="s">
        <v>750</v>
      </c>
      <c r="I109" s="238" t="s">
        <v>727</v>
      </c>
      <c r="J109" s="171" t="s">
        <v>751</v>
      </c>
    </row>
    <row r="110" ht="30" customHeight="1" spans="1:10">
      <c r="A110" s="242" t="s">
        <v>821</v>
      </c>
      <c r="B110" s="242" t="s">
        <v>720</v>
      </c>
      <c r="C110" s="238" t="s">
        <v>721</v>
      </c>
      <c r="D110" s="238" t="s">
        <v>722</v>
      </c>
      <c r="E110" s="171" t="s">
        <v>723</v>
      </c>
      <c r="F110" s="238" t="s">
        <v>724</v>
      </c>
      <c r="G110" s="171" t="s">
        <v>725</v>
      </c>
      <c r="H110" s="238" t="s">
        <v>726</v>
      </c>
      <c r="I110" s="238" t="s">
        <v>727</v>
      </c>
      <c r="J110" s="171" t="s">
        <v>728</v>
      </c>
    </row>
    <row r="111" ht="30" customHeight="1" spans="1:10">
      <c r="A111" s="243"/>
      <c r="B111" s="243"/>
      <c r="C111" s="238" t="s">
        <v>721</v>
      </c>
      <c r="D111" s="238" t="s">
        <v>722</v>
      </c>
      <c r="E111" s="171" t="s">
        <v>729</v>
      </c>
      <c r="F111" s="238" t="s">
        <v>730</v>
      </c>
      <c r="G111" s="171" t="s">
        <v>731</v>
      </c>
      <c r="H111" s="238" t="s">
        <v>732</v>
      </c>
      <c r="I111" s="238" t="s">
        <v>727</v>
      </c>
      <c r="J111" s="171" t="s">
        <v>733</v>
      </c>
    </row>
    <row r="112" ht="30" customHeight="1" spans="1:10">
      <c r="A112" s="243"/>
      <c r="B112" s="243"/>
      <c r="C112" s="238" t="s">
        <v>721</v>
      </c>
      <c r="D112" s="238" t="s">
        <v>722</v>
      </c>
      <c r="E112" s="171" t="s">
        <v>734</v>
      </c>
      <c r="F112" s="238" t="s">
        <v>724</v>
      </c>
      <c r="G112" s="171" t="s">
        <v>275</v>
      </c>
      <c r="H112" s="238" t="s">
        <v>735</v>
      </c>
      <c r="I112" s="238" t="s">
        <v>727</v>
      </c>
      <c r="J112" s="171" t="s">
        <v>736</v>
      </c>
    </row>
    <row r="113" ht="30" customHeight="1" spans="1:10">
      <c r="A113" s="243"/>
      <c r="B113" s="243"/>
      <c r="C113" s="238" t="s">
        <v>737</v>
      </c>
      <c r="D113" s="238" t="s">
        <v>738</v>
      </c>
      <c r="E113" s="171" t="s">
        <v>739</v>
      </c>
      <c r="F113" s="238" t="s">
        <v>724</v>
      </c>
      <c r="G113" s="171" t="s">
        <v>740</v>
      </c>
      <c r="H113" s="238" t="s">
        <v>718</v>
      </c>
      <c r="I113" s="238" t="s">
        <v>741</v>
      </c>
      <c r="J113" s="171" t="s">
        <v>742</v>
      </c>
    </row>
    <row r="114" ht="30" customHeight="1" spans="1:10">
      <c r="A114" s="243"/>
      <c r="B114" s="243"/>
      <c r="C114" s="238" t="s">
        <v>737</v>
      </c>
      <c r="D114" s="238" t="s">
        <v>738</v>
      </c>
      <c r="E114" s="171" t="s">
        <v>743</v>
      </c>
      <c r="F114" s="238" t="s">
        <v>724</v>
      </c>
      <c r="G114" s="171" t="s">
        <v>744</v>
      </c>
      <c r="H114" s="238" t="s">
        <v>718</v>
      </c>
      <c r="I114" s="238" t="s">
        <v>741</v>
      </c>
      <c r="J114" s="171" t="s">
        <v>745</v>
      </c>
    </row>
    <row r="115" ht="30" customHeight="1" spans="1:10">
      <c r="A115" s="243"/>
      <c r="B115" s="243"/>
      <c r="C115" s="238" t="s">
        <v>746</v>
      </c>
      <c r="D115" s="238" t="s">
        <v>747</v>
      </c>
      <c r="E115" s="171" t="s">
        <v>748</v>
      </c>
      <c r="F115" s="238" t="s">
        <v>730</v>
      </c>
      <c r="G115" s="171" t="s">
        <v>749</v>
      </c>
      <c r="H115" s="238" t="s">
        <v>750</v>
      </c>
      <c r="I115" s="238" t="s">
        <v>727</v>
      </c>
      <c r="J115" s="171" t="s">
        <v>751</v>
      </c>
    </row>
    <row r="116" ht="30" customHeight="1" spans="1:10">
      <c r="A116" s="244"/>
      <c r="B116" s="244"/>
      <c r="C116" s="238" t="s">
        <v>746</v>
      </c>
      <c r="D116" s="238" t="s">
        <v>747</v>
      </c>
      <c r="E116" s="171" t="s">
        <v>752</v>
      </c>
      <c r="F116" s="238" t="s">
        <v>730</v>
      </c>
      <c r="G116" s="171" t="s">
        <v>749</v>
      </c>
      <c r="H116" s="238" t="s">
        <v>750</v>
      </c>
      <c r="I116" s="238" t="s">
        <v>727</v>
      </c>
      <c r="J116" s="171" t="s">
        <v>753</v>
      </c>
    </row>
    <row r="117" ht="30" customHeight="1" spans="1:10">
      <c r="A117" s="242" t="s">
        <v>822</v>
      </c>
      <c r="B117" s="242" t="s">
        <v>823</v>
      </c>
      <c r="C117" s="238" t="s">
        <v>721</v>
      </c>
      <c r="D117" s="238" t="s">
        <v>760</v>
      </c>
      <c r="E117" s="171" t="s">
        <v>824</v>
      </c>
      <c r="F117" s="238" t="s">
        <v>718</v>
      </c>
      <c r="G117" s="171" t="s">
        <v>767</v>
      </c>
      <c r="H117" s="238" t="s">
        <v>750</v>
      </c>
      <c r="I117" s="238" t="s">
        <v>727</v>
      </c>
      <c r="J117" s="171" t="s">
        <v>825</v>
      </c>
    </row>
    <row r="118" ht="30" customHeight="1" spans="1:10">
      <c r="A118" s="243"/>
      <c r="B118" s="243"/>
      <c r="C118" s="238" t="s">
        <v>737</v>
      </c>
      <c r="D118" s="238" t="s">
        <v>738</v>
      </c>
      <c r="E118" s="171" t="s">
        <v>826</v>
      </c>
      <c r="F118" s="238" t="s">
        <v>718</v>
      </c>
      <c r="G118" s="171" t="s">
        <v>811</v>
      </c>
      <c r="H118" s="238" t="s">
        <v>750</v>
      </c>
      <c r="I118" s="238" t="s">
        <v>727</v>
      </c>
      <c r="J118" s="171" t="s">
        <v>825</v>
      </c>
    </row>
    <row r="119" ht="30" customHeight="1" spans="1:10">
      <c r="A119" s="244"/>
      <c r="B119" s="244"/>
      <c r="C119" s="238" t="s">
        <v>746</v>
      </c>
      <c r="D119" s="238" t="s">
        <v>747</v>
      </c>
      <c r="E119" s="171" t="s">
        <v>747</v>
      </c>
      <c r="F119" s="238" t="s">
        <v>718</v>
      </c>
      <c r="G119" s="171" t="s">
        <v>767</v>
      </c>
      <c r="H119" s="238" t="s">
        <v>750</v>
      </c>
      <c r="I119" s="238" t="s">
        <v>727</v>
      </c>
      <c r="J119" s="171" t="s">
        <v>825</v>
      </c>
    </row>
    <row r="120" ht="30" customHeight="1" spans="1:10">
      <c r="A120" s="242" t="s">
        <v>827</v>
      </c>
      <c r="B120" s="242" t="s">
        <v>828</v>
      </c>
      <c r="C120" s="238" t="s">
        <v>721</v>
      </c>
      <c r="D120" s="238" t="s">
        <v>722</v>
      </c>
      <c r="E120" s="171" t="s">
        <v>829</v>
      </c>
      <c r="F120" s="238" t="s">
        <v>730</v>
      </c>
      <c r="G120" s="171" t="s">
        <v>767</v>
      </c>
      <c r="H120" s="238" t="s">
        <v>750</v>
      </c>
      <c r="I120" s="238" t="s">
        <v>741</v>
      </c>
      <c r="J120" s="171" t="s">
        <v>830</v>
      </c>
    </row>
    <row r="121" ht="30" customHeight="1" spans="1:10">
      <c r="A121" s="243"/>
      <c r="B121" s="243"/>
      <c r="C121" s="238" t="s">
        <v>721</v>
      </c>
      <c r="D121" s="238" t="s">
        <v>722</v>
      </c>
      <c r="E121" s="171" t="s">
        <v>831</v>
      </c>
      <c r="F121" s="238" t="s">
        <v>730</v>
      </c>
      <c r="G121" s="171" t="s">
        <v>832</v>
      </c>
      <c r="H121" s="238" t="s">
        <v>750</v>
      </c>
      <c r="I121" s="238" t="s">
        <v>741</v>
      </c>
      <c r="J121" s="171" t="s">
        <v>833</v>
      </c>
    </row>
    <row r="122" ht="30" customHeight="1" spans="1:10">
      <c r="A122" s="243"/>
      <c r="B122" s="243"/>
      <c r="C122" s="238" t="s">
        <v>737</v>
      </c>
      <c r="D122" s="238" t="s">
        <v>738</v>
      </c>
      <c r="E122" s="171" t="s">
        <v>834</v>
      </c>
      <c r="F122" s="238" t="s">
        <v>730</v>
      </c>
      <c r="G122" s="171" t="s">
        <v>767</v>
      </c>
      <c r="H122" s="238" t="s">
        <v>750</v>
      </c>
      <c r="I122" s="238" t="s">
        <v>741</v>
      </c>
      <c r="J122" s="171" t="s">
        <v>835</v>
      </c>
    </row>
    <row r="123" ht="30" customHeight="1" spans="1:10">
      <c r="A123" s="244"/>
      <c r="B123" s="244"/>
      <c r="C123" s="238" t="s">
        <v>746</v>
      </c>
      <c r="D123" s="238" t="s">
        <v>747</v>
      </c>
      <c r="E123" s="171" t="s">
        <v>836</v>
      </c>
      <c r="F123" s="238" t="s">
        <v>730</v>
      </c>
      <c r="G123" s="171" t="s">
        <v>767</v>
      </c>
      <c r="H123" s="238" t="s">
        <v>750</v>
      </c>
      <c r="I123" s="238" t="s">
        <v>741</v>
      </c>
      <c r="J123" s="171" t="s">
        <v>837</v>
      </c>
    </row>
    <row r="124" ht="30" customHeight="1" spans="1:10">
      <c r="A124" s="242" t="s">
        <v>838</v>
      </c>
      <c r="B124" s="242" t="s">
        <v>720</v>
      </c>
      <c r="C124" s="238" t="s">
        <v>721</v>
      </c>
      <c r="D124" s="238" t="s">
        <v>722</v>
      </c>
      <c r="E124" s="171" t="s">
        <v>776</v>
      </c>
      <c r="F124" s="238" t="s">
        <v>724</v>
      </c>
      <c r="G124" s="171" t="s">
        <v>725</v>
      </c>
      <c r="H124" s="238" t="s">
        <v>726</v>
      </c>
      <c r="I124" s="238" t="s">
        <v>727</v>
      </c>
      <c r="J124" s="171" t="s">
        <v>777</v>
      </c>
    </row>
    <row r="125" ht="30" customHeight="1" spans="1:10">
      <c r="A125" s="243"/>
      <c r="B125" s="243"/>
      <c r="C125" s="238" t="s">
        <v>721</v>
      </c>
      <c r="D125" s="238" t="s">
        <v>722</v>
      </c>
      <c r="E125" s="171" t="s">
        <v>778</v>
      </c>
      <c r="F125" s="238" t="s">
        <v>724</v>
      </c>
      <c r="G125" s="171" t="s">
        <v>731</v>
      </c>
      <c r="H125" s="238" t="s">
        <v>726</v>
      </c>
      <c r="I125" s="238" t="s">
        <v>727</v>
      </c>
      <c r="J125" s="171" t="s">
        <v>779</v>
      </c>
    </row>
    <row r="126" ht="30" customHeight="1" spans="1:10">
      <c r="A126" s="243"/>
      <c r="B126" s="243"/>
      <c r="C126" s="238" t="s">
        <v>721</v>
      </c>
      <c r="D126" s="238" t="s">
        <v>722</v>
      </c>
      <c r="E126" s="171" t="s">
        <v>780</v>
      </c>
      <c r="F126" s="238" t="s">
        <v>724</v>
      </c>
      <c r="G126" s="171" t="s">
        <v>781</v>
      </c>
      <c r="H126" s="238" t="s">
        <v>726</v>
      </c>
      <c r="I126" s="238" t="s">
        <v>727</v>
      </c>
      <c r="J126" s="171" t="s">
        <v>782</v>
      </c>
    </row>
    <row r="127" ht="30" customHeight="1" spans="1:10">
      <c r="A127" s="243"/>
      <c r="B127" s="243"/>
      <c r="C127" s="238" t="s">
        <v>737</v>
      </c>
      <c r="D127" s="238" t="s">
        <v>738</v>
      </c>
      <c r="E127" s="171" t="s">
        <v>739</v>
      </c>
      <c r="F127" s="238" t="s">
        <v>724</v>
      </c>
      <c r="G127" s="171" t="s">
        <v>740</v>
      </c>
      <c r="H127" s="238" t="s">
        <v>718</v>
      </c>
      <c r="I127" s="238" t="s">
        <v>741</v>
      </c>
      <c r="J127" s="171" t="s">
        <v>783</v>
      </c>
    </row>
    <row r="128" ht="30" customHeight="1" spans="1:10">
      <c r="A128" s="243"/>
      <c r="B128" s="243"/>
      <c r="C128" s="238" t="s">
        <v>746</v>
      </c>
      <c r="D128" s="238" t="s">
        <v>747</v>
      </c>
      <c r="E128" s="171" t="s">
        <v>752</v>
      </c>
      <c r="F128" s="238" t="s">
        <v>730</v>
      </c>
      <c r="G128" s="171" t="s">
        <v>749</v>
      </c>
      <c r="H128" s="238" t="s">
        <v>750</v>
      </c>
      <c r="I128" s="238" t="s">
        <v>727</v>
      </c>
      <c r="J128" s="171" t="s">
        <v>784</v>
      </c>
    </row>
    <row r="129" ht="30" customHeight="1" spans="1:10">
      <c r="A129" s="244"/>
      <c r="B129" s="244"/>
      <c r="C129" s="238" t="s">
        <v>746</v>
      </c>
      <c r="D129" s="238" t="s">
        <v>747</v>
      </c>
      <c r="E129" s="171" t="s">
        <v>748</v>
      </c>
      <c r="F129" s="238" t="s">
        <v>730</v>
      </c>
      <c r="G129" s="171" t="s">
        <v>749</v>
      </c>
      <c r="H129" s="238" t="s">
        <v>750</v>
      </c>
      <c r="I129" s="238" t="s">
        <v>727</v>
      </c>
      <c r="J129" s="171" t="s">
        <v>751</v>
      </c>
    </row>
    <row r="130" ht="30" customHeight="1" spans="1:10">
      <c r="A130" s="242" t="s">
        <v>222</v>
      </c>
      <c r="B130" s="242" t="s">
        <v>720</v>
      </c>
      <c r="C130" s="238" t="s">
        <v>721</v>
      </c>
      <c r="D130" s="238" t="s">
        <v>722</v>
      </c>
      <c r="E130" s="171" t="s">
        <v>776</v>
      </c>
      <c r="F130" s="238" t="s">
        <v>724</v>
      </c>
      <c r="G130" s="171" t="s">
        <v>725</v>
      </c>
      <c r="H130" s="238" t="s">
        <v>726</v>
      </c>
      <c r="I130" s="238" t="s">
        <v>727</v>
      </c>
      <c r="J130" s="171" t="s">
        <v>777</v>
      </c>
    </row>
    <row r="131" ht="30" customHeight="1" spans="1:10">
      <c r="A131" s="243"/>
      <c r="B131" s="243"/>
      <c r="C131" s="238" t="s">
        <v>721</v>
      </c>
      <c r="D131" s="238" t="s">
        <v>722</v>
      </c>
      <c r="E131" s="171" t="s">
        <v>778</v>
      </c>
      <c r="F131" s="238" t="s">
        <v>724</v>
      </c>
      <c r="G131" s="171" t="s">
        <v>731</v>
      </c>
      <c r="H131" s="238" t="s">
        <v>726</v>
      </c>
      <c r="I131" s="238" t="s">
        <v>727</v>
      </c>
      <c r="J131" s="171" t="s">
        <v>779</v>
      </c>
    </row>
    <row r="132" ht="30" customHeight="1" spans="1:10">
      <c r="A132" s="243"/>
      <c r="B132" s="243"/>
      <c r="C132" s="238" t="s">
        <v>721</v>
      </c>
      <c r="D132" s="238" t="s">
        <v>722</v>
      </c>
      <c r="E132" s="171" t="s">
        <v>780</v>
      </c>
      <c r="F132" s="238" t="s">
        <v>724</v>
      </c>
      <c r="G132" s="171" t="s">
        <v>781</v>
      </c>
      <c r="H132" s="238" t="s">
        <v>726</v>
      </c>
      <c r="I132" s="238" t="s">
        <v>727</v>
      </c>
      <c r="J132" s="171" t="s">
        <v>782</v>
      </c>
    </row>
    <row r="133" ht="30" customHeight="1" spans="1:10">
      <c r="A133" s="243"/>
      <c r="B133" s="243"/>
      <c r="C133" s="238" t="s">
        <v>737</v>
      </c>
      <c r="D133" s="238" t="s">
        <v>738</v>
      </c>
      <c r="E133" s="171" t="s">
        <v>739</v>
      </c>
      <c r="F133" s="238" t="s">
        <v>724</v>
      </c>
      <c r="G133" s="171" t="s">
        <v>740</v>
      </c>
      <c r="H133" s="238" t="s">
        <v>718</v>
      </c>
      <c r="I133" s="238" t="s">
        <v>741</v>
      </c>
      <c r="J133" s="171" t="s">
        <v>783</v>
      </c>
    </row>
    <row r="134" ht="30" customHeight="1" spans="1:10">
      <c r="A134" s="243"/>
      <c r="B134" s="243"/>
      <c r="C134" s="238" t="s">
        <v>746</v>
      </c>
      <c r="D134" s="238" t="s">
        <v>747</v>
      </c>
      <c r="E134" s="171" t="s">
        <v>752</v>
      </c>
      <c r="F134" s="238" t="s">
        <v>730</v>
      </c>
      <c r="G134" s="171" t="s">
        <v>749</v>
      </c>
      <c r="H134" s="238" t="s">
        <v>750</v>
      </c>
      <c r="I134" s="238" t="s">
        <v>727</v>
      </c>
      <c r="J134" s="171" t="s">
        <v>784</v>
      </c>
    </row>
    <row r="135" ht="30" customHeight="1" spans="1:10">
      <c r="A135" s="244"/>
      <c r="B135" s="244"/>
      <c r="C135" s="238" t="s">
        <v>746</v>
      </c>
      <c r="D135" s="238" t="s">
        <v>747</v>
      </c>
      <c r="E135" s="171" t="s">
        <v>748</v>
      </c>
      <c r="F135" s="238" t="s">
        <v>730</v>
      </c>
      <c r="G135" s="171" t="s">
        <v>749</v>
      </c>
      <c r="H135" s="238" t="s">
        <v>750</v>
      </c>
      <c r="I135" s="238" t="s">
        <v>727</v>
      </c>
      <c r="J135" s="171" t="s">
        <v>751</v>
      </c>
    </row>
    <row r="136" ht="30" customHeight="1" spans="1:10">
      <c r="A136" s="242" t="s">
        <v>839</v>
      </c>
      <c r="B136" s="242" t="s">
        <v>720</v>
      </c>
      <c r="C136" s="238" t="s">
        <v>721</v>
      </c>
      <c r="D136" s="238" t="s">
        <v>722</v>
      </c>
      <c r="E136" s="171" t="s">
        <v>723</v>
      </c>
      <c r="F136" s="238" t="s">
        <v>724</v>
      </c>
      <c r="G136" s="171" t="s">
        <v>725</v>
      </c>
      <c r="H136" s="238" t="s">
        <v>726</v>
      </c>
      <c r="I136" s="238" t="s">
        <v>727</v>
      </c>
      <c r="J136" s="171" t="s">
        <v>728</v>
      </c>
    </row>
    <row r="137" ht="30" customHeight="1" spans="1:10">
      <c r="A137" s="243"/>
      <c r="B137" s="243"/>
      <c r="C137" s="238" t="s">
        <v>721</v>
      </c>
      <c r="D137" s="238" t="s">
        <v>722</v>
      </c>
      <c r="E137" s="171" t="s">
        <v>729</v>
      </c>
      <c r="F137" s="238" t="s">
        <v>730</v>
      </c>
      <c r="G137" s="171" t="s">
        <v>731</v>
      </c>
      <c r="H137" s="238" t="s">
        <v>732</v>
      </c>
      <c r="I137" s="238" t="s">
        <v>727</v>
      </c>
      <c r="J137" s="171" t="s">
        <v>733</v>
      </c>
    </row>
    <row r="138" ht="30" customHeight="1" spans="1:10">
      <c r="A138" s="243"/>
      <c r="B138" s="243"/>
      <c r="C138" s="238" t="s">
        <v>721</v>
      </c>
      <c r="D138" s="238" t="s">
        <v>722</v>
      </c>
      <c r="E138" s="171" t="s">
        <v>734</v>
      </c>
      <c r="F138" s="238" t="s">
        <v>724</v>
      </c>
      <c r="G138" s="171" t="s">
        <v>275</v>
      </c>
      <c r="H138" s="238" t="s">
        <v>735</v>
      </c>
      <c r="I138" s="238" t="s">
        <v>727</v>
      </c>
      <c r="J138" s="171" t="s">
        <v>736</v>
      </c>
    </row>
    <row r="139" ht="30" customHeight="1" spans="1:10">
      <c r="A139" s="243"/>
      <c r="B139" s="243"/>
      <c r="C139" s="238" t="s">
        <v>737</v>
      </c>
      <c r="D139" s="238" t="s">
        <v>738</v>
      </c>
      <c r="E139" s="171" t="s">
        <v>739</v>
      </c>
      <c r="F139" s="238" t="s">
        <v>724</v>
      </c>
      <c r="G139" s="171" t="s">
        <v>740</v>
      </c>
      <c r="H139" s="238" t="s">
        <v>718</v>
      </c>
      <c r="I139" s="238" t="s">
        <v>741</v>
      </c>
      <c r="J139" s="171" t="s">
        <v>742</v>
      </c>
    </row>
    <row r="140" ht="30" customHeight="1" spans="1:10">
      <c r="A140" s="243"/>
      <c r="B140" s="243"/>
      <c r="C140" s="238" t="s">
        <v>737</v>
      </c>
      <c r="D140" s="238" t="s">
        <v>738</v>
      </c>
      <c r="E140" s="171" t="s">
        <v>743</v>
      </c>
      <c r="F140" s="238" t="s">
        <v>724</v>
      </c>
      <c r="G140" s="171" t="s">
        <v>744</v>
      </c>
      <c r="H140" s="238" t="s">
        <v>718</v>
      </c>
      <c r="I140" s="238" t="s">
        <v>741</v>
      </c>
      <c r="J140" s="171" t="s">
        <v>745</v>
      </c>
    </row>
    <row r="141" ht="30" customHeight="1" spans="1:10">
      <c r="A141" s="243"/>
      <c r="B141" s="243"/>
      <c r="C141" s="238" t="s">
        <v>746</v>
      </c>
      <c r="D141" s="238" t="s">
        <v>747</v>
      </c>
      <c r="E141" s="171" t="s">
        <v>748</v>
      </c>
      <c r="F141" s="238" t="s">
        <v>730</v>
      </c>
      <c r="G141" s="171" t="s">
        <v>749</v>
      </c>
      <c r="H141" s="238" t="s">
        <v>750</v>
      </c>
      <c r="I141" s="238" t="s">
        <v>727</v>
      </c>
      <c r="J141" s="171" t="s">
        <v>751</v>
      </c>
    </row>
    <row r="142" ht="30" customHeight="1" spans="1:10">
      <c r="A142" s="244"/>
      <c r="B142" s="244"/>
      <c r="C142" s="238" t="s">
        <v>746</v>
      </c>
      <c r="D142" s="238" t="s">
        <v>747</v>
      </c>
      <c r="E142" s="171" t="s">
        <v>752</v>
      </c>
      <c r="F142" s="238" t="s">
        <v>730</v>
      </c>
      <c r="G142" s="171" t="s">
        <v>749</v>
      </c>
      <c r="H142" s="238" t="s">
        <v>750</v>
      </c>
      <c r="I142" s="238" t="s">
        <v>727</v>
      </c>
      <c r="J142" s="171" t="s">
        <v>753</v>
      </c>
    </row>
    <row r="143" ht="30" customHeight="1" spans="1:10">
      <c r="A143" s="242" t="s">
        <v>840</v>
      </c>
      <c r="B143" s="242" t="s">
        <v>720</v>
      </c>
      <c r="C143" s="238" t="s">
        <v>721</v>
      </c>
      <c r="D143" s="238" t="s">
        <v>722</v>
      </c>
      <c r="E143" s="171" t="s">
        <v>776</v>
      </c>
      <c r="F143" s="238" t="s">
        <v>724</v>
      </c>
      <c r="G143" s="171" t="s">
        <v>725</v>
      </c>
      <c r="H143" s="238" t="s">
        <v>726</v>
      </c>
      <c r="I143" s="238" t="s">
        <v>727</v>
      </c>
      <c r="J143" s="171" t="s">
        <v>777</v>
      </c>
    </row>
    <row r="144" ht="30" customHeight="1" spans="1:10">
      <c r="A144" s="243"/>
      <c r="B144" s="243"/>
      <c r="C144" s="238" t="s">
        <v>721</v>
      </c>
      <c r="D144" s="238" t="s">
        <v>722</v>
      </c>
      <c r="E144" s="171" t="s">
        <v>778</v>
      </c>
      <c r="F144" s="238" t="s">
        <v>724</v>
      </c>
      <c r="G144" s="171" t="s">
        <v>731</v>
      </c>
      <c r="H144" s="238" t="s">
        <v>726</v>
      </c>
      <c r="I144" s="238" t="s">
        <v>727</v>
      </c>
      <c r="J144" s="171" t="s">
        <v>779</v>
      </c>
    </row>
    <row r="145" ht="30" customHeight="1" spans="1:10">
      <c r="A145" s="243"/>
      <c r="B145" s="243"/>
      <c r="C145" s="238" t="s">
        <v>721</v>
      </c>
      <c r="D145" s="238" t="s">
        <v>722</v>
      </c>
      <c r="E145" s="171" t="s">
        <v>780</v>
      </c>
      <c r="F145" s="238" t="s">
        <v>724</v>
      </c>
      <c r="G145" s="171" t="s">
        <v>781</v>
      </c>
      <c r="H145" s="238" t="s">
        <v>726</v>
      </c>
      <c r="I145" s="238" t="s">
        <v>727</v>
      </c>
      <c r="J145" s="171" t="s">
        <v>782</v>
      </c>
    </row>
    <row r="146" ht="30" customHeight="1" spans="1:10">
      <c r="A146" s="243"/>
      <c r="B146" s="243"/>
      <c r="C146" s="238" t="s">
        <v>737</v>
      </c>
      <c r="D146" s="238" t="s">
        <v>738</v>
      </c>
      <c r="E146" s="171" t="s">
        <v>739</v>
      </c>
      <c r="F146" s="238" t="s">
        <v>724</v>
      </c>
      <c r="G146" s="171" t="s">
        <v>740</v>
      </c>
      <c r="H146" s="238" t="s">
        <v>718</v>
      </c>
      <c r="I146" s="238" t="s">
        <v>741</v>
      </c>
      <c r="J146" s="171" t="s">
        <v>783</v>
      </c>
    </row>
    <row r="147" ht="30" customHeight="1" spans="1:10">
      <c r="A147" s="243"/>
      <c r="B147" s="243"/>
      <c r="C147" s="238" t="s">
        <v>746</v>
      </c>
      <c r="D147" s="238" t="s">
        <v>747</v>
      </c>
      <c r="E147" s="171" t="s">
        <v>752</v>
      </c>
      <c r="F147" s="238" t="s">
        <v>730</v>
      </c>
      <c r="G147" s="171" t="s">
        <v>749</v>
      </c>
      <c r="H147" s="238" t="s">
        <v>750</v>
      </c>
      <c r="I147" s="238" t="s">
        <v>727</v>
      </c>
      <c r="J147" s="171" t="s">
        <v>784</v>
      </c>
    </row>
    <row r="148" ht="30" customHeight="1" spans="1:10">
      <c r="A148" s="244"/>
      <c r="B148" s="244"/>
      <c r="C148" s="238" t="s">
        <v>746</v>
      </c>
      <c r="D148" s="238" t="s">
        <v>747</v>
      </c>
      <c r="E148" s="171" t="s">
        <v>748</v>
      </c>
      <c r="F148" s="238" t="s">
        <v>730</v>
      </c>
      <c r="G148" s="171" t="s">
        <v>749</v>
      </c>
      <c r="H148" s="238" t="s">
        <v>750</v>
      </c>
      <c r="I148" s="238" t="s">
        <v>727</v>
      </c>
      <c r="J148" s="171" t="s">
        <v>751</v>
      </c>
    </row>
    <row r="149" ht="30" customHeight="1" spans="1:10">
      <c r="A149" s="242" t="s">
        <v>841</v>
      </c>
      <c r="B149" s="242" t="s">
        <v>720</v>
      </c>
      <c r="C149" s="238" t="s">
        <v>721</v>
      </c>
      <c r="D149" s="238" t="s">
        <v>722</v>
      </c>
      <c r="E149" s="171" t="s">
        <v>723</v>
      </c>
      <c r="F149" s="238" t="s">
        <v>724</v>
      </c>
      <c r="G149" s="171" t="s">
        <v>725</v>
      </c>
      <c r="H149" s="238" t="s">
        <v>726</v>
      </c>
      <c r="I149" s="238" t="s">
        <v>727</v>
      </c>
      <c r="J149" s="171" t="s">
        <v>728</v>
      </c>
    </row>
    <row r="150" ht="30" customHeight="1" spans="1:10">
      <c r="A150" s="243"/>
      <c r="B150" s="243"/>
      <c r="C150" s="238" t="s">
        <v>721</v>
      </c>
      <c r="D150" s="238" t="s">
        <v>722</v>
      </c>
      <c r="E150" s="171" t="s">
        <v>729</v>
      </c>
      <c r="F150" s="238" t="s">
        <v>730</v>
      </c>
      <c r="G150" s="171" t="s">
        <v>731</v>
      </c>
      <c r="H150" s="238" t="s">
        <v>732</v>
      </c>
      <c r="I150" s="238" t="s">
        <v>727</v>
      </c>
      <c r="J150" s="171" t="s">
        <v>733</v>
      </c>
    </row>
    <row r="151" ht="30" customHeight="1" spans="1:10">
      <c r="A151" s="243"/>
      <c r="B151" s="243"/>
      <c r="C151" s="238" t="s">
        <v>721</v>
      </c>
      <c r="D151" s="238" t="s">
        <v>722</v>
      </c>
      <c r="E151" s="171" t="s">
        <v>734</v>
      </c>
      <c r="F151" s="238" t="s">
        <v>724</v>
      </c>
      <c r="G151" s="171" t="s">
        <v>275</v>
      </c>
      <c r="H151" s="238" t="s">
        <v>735</v>
      </c>
      <c r="I151" s="238" t="s">
        <v>727</v>
      </c>
      <c r="J151" s="171" t="s">
        <v>736</v>
      </c>
    </row>
    <row r="152" ht="30" customHeight="1" spans="1:10">
      <c r="A152" s="243"/>
      <c r="B152" s="243"/>
      <c r="C152" s="238" t="s">
        <v>737</v>
      </c>
      <c r="D152" s="238" t="s">
        <v>738</v>
      </c>
      <c r="E152" s="171" t="s">
        <v>739</v>
      </c>
      <c r="F152" s="238" t="s">
        <v>724</v>
      </c>
      <c r="G152" s="171" t="s">
        <v>740</v>
      </c>
      <c r="H152" s="238" t="s">
        <v>718</v>
      </c>
      <c r="I152" s="238" t="s">
        <v>741</v>
      </c>
      <c r="J152" s="171" t="s">
        <v>742</v>
      </c>
    </row>
    <row r="153" ht="30" customHeight="1" spans="1:10">
      <c r="A153" s="243"/>
      <c r="B153" s="243"/>
      <c r="C153" s="238" t="s">
        <v>737</v>
      </c>
      <c r="D153" s="238" t="s">
        <v>738</v>
      </c>
      <c r="E153" s="171" t="s">
        <v>743</v>
      </c>
      <c r="F153" s="238" t="s">
        <v>724</v>
      </c>
      <c r="G153" s="171" t="s">
        <v>744</v>
      </c>
      <c r="H153" s="238" t="s">
        <v>718</v>
      </c>
      <c r="I153" s="238" t="s">
        <v>741</v>
      </c>
      <c r="J153" s="171" t="s">
        <v>745</v>
      </c>
    </row>
    <row r="154" ht="30" customHeight="1" spans="1:10">
      <c r="A154" s="243"/>
      <c r="B154" s="243"/>
      <c r="C154" s="238" t="s">
        <v>746</v>
      </c>
      <c r="D154" s="238" t="s">
        <v>747</v>
      </c>
      <c r="E154" s="171" t="s">
        <v>748</v>
      </c>
      <c r="F154" s="238" t="s">
        <v>730</v>
      </c>
      <c r="G154" s="171" t="s">
        <v>749</v>
      </c>
      <c r="H154" s="238" t="s">
        <v>750</v>
      </c>
      <c r="I154" s="238" t="s">
        <v>727</v>
      </c>
      <c r="J154" s="171" t="s">
        <v>751</v>
      </c>
    </row>
    <row r="155" ht="30" customHeight="1" spans="1:10">
      <c r="A155" s="244"/>
      <c r="B155" s="244"/>
      <c r="C155" s="238" t="s">
        <v>746</v>
      </c>
      <c r="D155" s="238" t="s">
        <v>747</v>
      </c>
      <c r="E155" s="171" t="s">
        <v>752</v>
      </c>
      <c r="F155" s="238" t="s">
        <v>730</v>
      </c>
      <c r="G155" s="171" t="s">
        <v>749</v>
      </c>
      <c r="H155" s="238" t="s">
        <v>750</v>
      </c>
      <c r="I155" s="238" t="s">
        <v>727</v>
      </c>
      <c r="J155" s="171" t="s">
        <v>753</v>
      </c>
    </row>
    <row r="156" ht="30" customHeight="1" spans="1:10">
      <c r="A156" s="242" t="s">
        <v>842</v>
      </c>
      <c r="B156" s="242" t="s">
        <v>720</v>
      </c>
      <c r="C156" s="238" t="s">
        <v>721</v>
      </c>
      <c r="D156" s="238" t="s">
        <v>722</v>
      </c>
      <c r="E156" s="171" t="s">
        <v>776</v>
      </c>
      <c r="F156" s="238" t="s">
        <v>724</v>
      </c>
      <c r="G156" s="171" t="s">
        <v>725</v>
      </c>
      <c r="H156" s="238" t="s">
        <v>726</v>
      </c>
      <c r="I156" s="238" t="s">
        <v>727</v>
      </c>
      <c r="J156" s="171" t="s">
        <v>777</v>
      </c>
    </row>
    <row r="157" ht="30" customHeight="1" spans="1:10">
      <c r="A157" s="243"/>
      <c r="B157" s="243"/>
      <c r="C157" s="238" t="s">
        <v>721</v>
      </c>
      <c r="D157" s="238" t="s">
        <v>722</v>
      </c>
      <c r="E157" s="171" t="s">
        <v>778</v>
      </c>
      <c r="F157" s="238" t="s">
        <v>724</v>
      </c>
      <c r="G157" s="171" t="s">
        <v>731</v>
      </c>
      <c r="H157" s="238" t="s">
        <v>726</v>
      </c>
      <c r="I157" s="238" t="s">
        <v>727</v>
      </c>
      <c r="J157" s="171" t="s">
        <v>779</v>
      </c>
    </row>
    <row r="158" ht="30" customHeight="1" spans="1:10">
      <c r="A158" s="243"/>
      <c r="B158" s="243"/>
      <c r="C158" s="238" t="s">
        <v>721</v>
      </c>
      <c r="D158" s="238" t="s">
        <v>722</v>
      </c>
      <c r="E158" s="171" t="s">
        <v>780</v>
      </c>
      <c r="F158" s="238" t="s">
        <v>724</v>
      </c>
      <c r="G158" s="171" t="s">
        <v>781</v>
      </c>
      <c r="H158" s="238" t="s">
        <v>726</v>
      </c>
      <c r="I158" s="238" t="s">
        <v>727</v>
      </c>
      <c r="J158" s="171" t="s">
        <v>782</v>
      </c>
    </row>
    <row r="159" ht="30" customHeight="1" spans="1:10">
      <c r="A159" s="243"/>
      <c r="B159" s="243"/>
      <c r="C159" s="238" t="s">
        <v>737</v>
      </c>
      <c r="D159" s="238" t="s">
        <v>738</v>
      </c>
      <c r="E159" s="171" t="s">
        <v>739</v>
      </c>
      <c r="F159" s="238" t="s">
        <v>724</v>
      </c>
      <c r="G159" s="171" t="s">
        <v>740</v>
      </c>
      <c r="H159" s="238" t="s">
        <v>718</v>
      </c>
      <c r="I159" s="238" t="s">
        <v>741</v>
      </c>
      <c r="J159" s="171" t="s">
        <v>783</v>
      </c>
    </row>
    <row r="160" ht="30" customHeight="1" spans="1:10">
      <c r="A160" s="243"/>
      <c r="B160" s="243"/>
      <c r="C160" s="238" t="s">
        <v>746</v>
      </c>
      <c r="D160" s="238" t="s">
        <v>747</v>
      </c>
      <c r="E160" s="171" t="s">
        <v>752</v>
      </c>
      <c r="F160" s="238" t="s">
        <v>730</v>
      </c>
      <c r="G160" s="171" t="s">
        <v>749</v>
      </c>
      <c r="H160" s="238" t="s">
        <v>750</v>
      </c>
      <c r="I160" s="238" t="s">
        <v>727</v>
      </c>
      <c r="J160" s="171" t="s">
        <v>784</v>
      </c>
    </row>
    <row r="161" ht="30" customHeight="1" spans="1:10">
      <c r="A161" s="244"/>
      <c r="B161" s="244"/>
      <c r="C161" s="238" t="s">
        <v>746</v>
      </c>
      <c r="D161" s="238" t="s">
        <v>747</v>
      </c>
      <c r="E161" s="171" t="s">
        <v>748</v>
      </c>
      <c r="F161" s="238" t="s">
        <v>730</v>
      </c>
      <c r="G161" s="171" t="s">
        <v>749</v>
      </c>
      <c r="H161" s="238" t="s">
        <v>750</v>
      </c>
      <c r="I161" s="238" t="s">
        <v>727</v>
      </c>
      <c r="J161" s="171" t="s">
        <v>751</v>
      </c>
    </row>
    <row r="162" ht="30" customHeight="1" spans="1:10">
      <c r="A162" s="242" t="s">
        <v>843</v>
      </c>
      <c r="B162" s="242" t="s">
        <v>720</v>
      </c>
      <c r="C162" s="238" t="s">
        <v>721</v>
      </c>
      <c r="D162" s="238" t="s">
        <v>722</v>
      </c>
      <c r="E162" s="171" t="s">
        <v>776</v>
      </c>
      <c r="F162" s="238" t="s">
        <v>724</v>
      </c>
      <c r="G162" s="171" t="s">
        <v>725</v>
      </c>
      <c r="H162" s="238" t="s">
        <v>726</v>
      </c>
      <c r="I162" s="238" t="s">
        <v>727</v>
      </c>
      <c r="J162" s="171" t="s">
        <v>777</v>
      </c>
    </row>
    <row r="163" ht="30" customHeight="1" spans="1:10">
      <c r="A163" s="243"/>
      <c r="B163" s="243"/>
      <c r="C163" s="238" t="s">
        <v>721</v>
      </c>
      <c r="D163" s="238" t="s">
        <v>722</v>
      </c>
      <c r="E163" s="171" t="s">
        <v>778</v>
      </c>
      <c r="F163" s="238" t="s">
        <v>724</v>
      </c>
      <c r="G163" s="171" t="s">
        <v>731</v>
      </c>
      <c r="H163" s="238" t="s">
        <v>726</v>
      </c>
      <c r="I163" s="238" t="s">
        <v>727</v>
      </c>
      <c r="J163" s="171" t="s">
        <v>779</v>
      </c>
    </row>
    <row r="164" ht="30" customHeight="1" spans="1:10">
      <c r="A164" s="243"/>
      <c r="B164" s="243"/>
      <c r="C164" s="238" t="s">
        <v>721</v>
      </c>
      <c r="D164" s="238" t="s">
        <v>722</v>
      </c>
      <c r="E164" s="171" t="s">
        <v>780</v>
      </c>
      <c r="F164" s="238" t="s">
        <v>724</v>
      </c>
      <c r="G164" s="171" t="s">
        <v>781</v>
      </c>
      <c r="H164" s="238" t="s">
        <v>726</v>
      </c>
      <c r="I164" s="238" t="s">
        <v>727</v>
      </c>
      <c r="J164" s="171" t="s">
        <v>782</v>
      </c>
    </row>
    <row r="165" ht="30" customHeight="1" spans="1:10">
      <c r="A165" s="243"/>
      <c r="B165" s="243"/>
      <c r="C165" s="238" t="s">
        <v>737</v>
      </c>
      <c r="D165" s="238" t="s">
        <v>738</v>
      </c>
      <c r="E165" s="171" t="s">
        <v>739</v>
      </c>
      <c r="F165" s="238" t="s">
        <v>724</v>
      </c>
      <c r="G165" s="171" t="s">
        <v>740</v>
      </c>
      <c r="H165" s="238" t="s">
        <v>718</v>
      </c>
      <c r="I165" s="238" t="s">
        <v>741</v>
      </c>
      <c r="J165" s="171" t="s">
        <v>783</v>
      </c>
    </row>
    <row r="166" ht="30" customHeight="1" spans="1:10">
      <c r="A166" s="243"/>
      <c r="B166" s="243"/>
      <c r="C166" s="238" t="s">
        <v>746</v>
      </c>
      <c r="D166" s="238" t="s">
        <v>747</v>
      </c>
      <c r="E166" s="171" t="s">
        <v>752</v>
      </c>
      <c r="F166" s="238" t="s">
        <v>730</v>
      </c>
      <c r="G166" s="171" t="s">
        <v>749</v>
      </c>
      <c r="H166" s="238" t="s">
        <v>750</v>
      </c>
      <c r="I166" s="238" t="s">
        <v>727</v>
      </c>
      <c r="J166" s="171" t="s">
        <v>784</v>
      </c>
    </row>
    <row r="167" ht="30" customHeight="1" spans="1:10">
      <c r="A167" s="244"/>
      <c r="B167" s="244"/>
      <c r="C167" s="238" t="s">
        <v>746</v>
      </c>
      <c r="D167" s="238" t="s">
        <v>747</v>
      </c>
      <c r="E167" s="171" t="s">
        <v>748</v>
      </c>
      <c r="F167" s="238" t="s">
        <v>730</v>
      </c>
      <c r="G167" s="171" t="s">
        <v>749</v>
      </c>
      <c r="H167" s="238" t="s">
        <v>750</v>
      </c>
      <c r="I167" s="238" t="s">
        <v>727</v>
      </c>
      <c r="J167" s="171" t="s">
        <v>751</v>
      </c>
    </row>
    <row r="168" ht="30" customHeight="1" spans="1:10">
      <c r="A168" s="242" t="s">
        <v>844</v>
      </c>
      <c r="B168" s="242" t="s">
        <v>720</v>
      </c>
      <c r="C168" s="238" t="s">
        <v>721</v>
      </c>
      <c r="D168" s="238" t="s">
        <v>722</v>
      </c>
      <c r="E168" s="171" t="s">
        <v>723</v>
      </c>
      <c r="F168" s="238" t="s">
        <v>724</v>
      </c>
      <c r="G168" s="171" t="s">
        <v>725</v>
      </c>
      <c r="H168" s="238" t="s">
        <v>726</v>
      </c>
      <c r="I168" s="238" t="s">
        <v>727</v>
      </c>
      <c r="J168" s="171" t="s">
        <v>728</v>
      </c>
    </row>
    <row r="169" ht="30" customHeight="1" spans="1:10">
      <c r="A169" s="243"/>
      <c r="B169" s="243"/>
      <c r="C169" s="238" t="s">
        <v>721</v>
      </c>
      <c r="D169" s="238" t="s">
        <v>722</v>
      </c>
      <c r="E169" s="171" t="s">
        <v>729</v>
      </c>
      <c r="F169" s="238" t="s">
        <v>730</v>
      </c>
      <c r="G169" s="171" t="s">
        <v>731</v>
      </c>
      <c r="H169" s="238" t="s">
        <v>732</v>
      </c>
      <c r="I169" s="238" t="s">
        <v>727</v>
      </c>
      <c r="J169" s="171" t="s">
        <v>733</v>
      </c>
    </row>
    <row r="170" ht="30" customHeight="1" spans="1:10">
      <c r="A170" s="243"/>
      <c r="B170" s="243"/>
      <c r="C170" s="238" t="s">
        <v>721</v>
      </c>
      <c r="D170" s="238" t="s">
        <v>722</v>
      </c>
      <c r="E170" s="171" t="s">
        <v>734</v>
      </c>
      <c r="F170" s="238" t="s">
        <v>724</v>
      </c>
      <c r="G170" s="171" t="s">
        <v>275</v>
      </c>
      <c r="H170" s="238" t="s">
        <v>735</v>
      </c>
      <c r="I170" s="238" t="s">
        <v>727</v>
      </c>
      <c r="J170" s="171" t="s">
        <v>736</v>
      </c>
    </row>
    <row r="171" ht="30" customHeight="1" spans="1:10">
      <c r="A171" s="243"/>
      <c r="B171" s="243"/>
      <c r="C171" s="238" t="s">
        <v>737</v>
      </c>
      <c r="D171" s="238" t="s">
        <v>738</v>
      </c>
      <c r="E171" s="171" t="s">
        <v>739</v>
      </c>
      <c r="F171" s="238" t="s">
        <v>724</v>
      </c>
      <c r="G171" s="171" t="s">
        <v>740</v>
      </c>
      <c r="H171" s="238" t="s">
        <v>718</v>
      </c>
      <c r="I171" s="238" t="s">
        <v>741</v>
      </c>
      <c r="J171" s="171" t="s">
        <v>742</v>
      </c>
    </row>
    <row r="172" ht="30" customHeight="1" spans="1:10">
      <c r="A172" s="243"/>
      <c r="B172" s="243"/>
      <c r="C172" s="238" t="s">
        <v>737</v>
      </c>
      <c r="D172" s="238" t="s">
        <v>738</v>
      </c>
      <c r="E172" s="171" t="s">
        <v>743</v>
      </c>
      <c r="F172" s="238" t="s">
        <v>724</v>
      </c>
      <c r="G172" s="171" t="s">
        <v>744</v>
      </c>
      <c r="H172" s="238" t="s">
        <v>718</v>
      </c>
      <c r="I172" s="238" t="s">
        <v>741</v>
      </c>
      <c r="J172" s="171" t="s">
        <v>745</v>
      </c>
    </row>
    <row r="173" ht="30" customHeight="1" spans="1:10">
      <c r="A173" s="243"/>
      <c r="B173" s="243"/>
      <c r="C173" s="238" t="s">
        <v>746</v>
      </c>
      <c r="D173" s="238" t="s">
        <v>747</v>
      </c>
      <c r="E173" s="171" t="s">
        <v>748</v>
      </c>
      <c r="F173" s="238" t="s">
        <v>730</v>
      </c>
      <c r="G173" s="171" t="s">
        <v>749</v>
      </c>
      <c r="H173" s="238" t="s">
        <v>750</v>
      </c>
      <c r="I173" s="238" t="s">
        <v>727</v>
      </c>
      <c r="J173" s="171" t="s">
        <v>751</v>
      </c>
    </row>
    <row r="174" ht="30" customHeight="1" spans="1:10">
      <c r="A174" s="244"/>
      <c r="B174" s="244"/>
      <c r="C174" s="238" t="s">
        <v>746</v>
      </c>
      <c r="D174" s="238" t="s">
        <v>747</v>
      </c>
      <c r="E174" s="171" t="s">
        <v>752</v>
      </c>
      <c r="F174" s="238" t="s">
        <v>730</v>
      </c>
      <c r="G174" s="171" t="s">
        <v>749</v>
      </c>
      <c r="H174" s="238" t="s">
        <v>750</v>
      </c>
      <c r="I174" s="238" t="s">
        <v>727</v>
      </c>
      <c r="J174" s="171" t="s">
        <v>753</v>
      </c>
    </row>
    <row r="175" ht="30" customHeight="1" spans="1:10">
      <c r="A175" s="242" t="s">
        <v>845</v>
      </c>
      <c r="B175" s="242" t="s">
        <v>720</v>
      </c>
      <c r="C175" s="238" t="s">
        <v>721</v>
      </c>
      <c r="D175" s="238" t="s">
        <v>722</v>
      </c>
      <c r="E175" s="171" t="s">
        <v>776</v>
      </c>
      <c r="F175" s="238" t="s">
        <v>724</v>
      </c>
      <c r="G175" s="171" t="s">
        <v>725</v>
      </c>
      <c r="H175" s="238" t="s">
        <v>726</v>
      </c>
      <c r="I175" s="238" t="s">
        <v>727</v>
      </c>
      <c r="J175" s="171" t="s">
        <v>777</v>
      </c>
    </row>
    <row r="176" ht="30" customHeight="1" spans="1:10">
      <c r="A176" s="243"/>
      <c r="B176" s="243"/>
      <c r="C176" s="238" t="s">
        <v>721</v>
      </c>
      <c r="D176" s="238" t="s">
        <v>722</v>
      </c>
      <c r="E176" s="171" t="s">
        <v>778</v>
      </c>
      <c r="F176" s="238" t="s">
        <v>724</v>
      </c>
      <c r="G176" s="171" t="s">
        <v>731</v>
      </c>
      <c r="H176" s="238" t="s">
        <v>726</v>
      </c>
      <c r="I176" s="238" t="s">
        <v>727</v>
      </c>
      <c r="J176" s="171" t="s">
        <v>779</v>
      </c>
    </row>
    <row r="177" ht="30" customHeight="1" spans="1:10">
      <c r="A177" s="243"/>
      <c r="B177" s="243"/>
      <c r="C177" s="238" t="s">
        <v>721</v>
      </c>
      <c r="D177" s="238" t="s">
        <v>722</v>
      </c>
      <c r="E177" s="171" t="s">
        <v>780</v>
      </c>
      <c r="F177" s="238" t="s">
        <v>724</v>
      </c>
      <c r="G177" s="171" t="s">
        <v>781</v>
      </c>
      <c r="H177" s="238" t="s">
        <v>726</v>
      </c>
      <c r="I177" s="238" t="s">
        <v>727</v>
      </c>
      <c r="J177" s="171" t="s">
        <v>782</v>
      </c>
    </row>
    <row r="178" ht="30" customHeight="1" spans="1:10">
      <c r="A178" s="243"/>
      <c r="B178" s="243"/>
      <c r="C178" s="238" t="s">
        <v>737</v>
      </c>
      <c r="D178" s="238" t="s">
        <v>738</v>
      </c>
      <c r="E178" s="171" t="s">
        <v>739</v>
      </c>
      <c r="F178" s="238" t="s">
        <v>724</v>
      </c>
      <c r="G178" s="171" t="s">
        <v>740</v>
      </c>
      <c r="H178" s="238" t="s">
        <v>718</v>
      </c>
      <c r="I178" s="238" t="s">
        <v>741</v>
      </c>
      <c r="J178" s="171" t="s">
        <v>783</v>
      </c>
    </row>
    <row r="179" ht="30" customHeight="1" spans="1:10">
      <c r="A179" s="243"/>
      <c r="B179" s="243"/>
      <c r="C179" s="238" t="s">
        <v>746</v>
      </c>
      <c r="D179" s="238" t="s">
        <v>747</v>
      </c>
      <c r="E179" s="171" t="s">
        <v>752</v>
      </c>
      <c r="F179" s="238" t="s">
        <v>730</v>
      </c>
      <c r="G179" s="171" t="s">
        <v>749</v>
      </c>
      <c r="H179" s="238" t="s">
        <v>750</v>
      </c>
      <c r="I179" s="238" t="s">
        <v>727</v>
      </c>
      <c r="J179" s="171" t="s">
        <v>784</v>
      </c>
    </row>
    <row r="180" ht="30" customHeight="1" spans="1:10">
      <c r="A180" s="244"/>
      <c r="B180" s="244"/>
      <c r="C180" s="238" t="s">
        <v>746</v>
      </c>
      <c r="D180" s="238" t="s">
        <v>747</v>
      </c>
      <c r="E180" s="171" t="s">
        <v>748</v>
      </c>
      <c r="F180" s="238" t="s">
        <v>730</v>
      </c>
      <c r="G180" s="171" t="s">
        <v>749</v>
      </c>
      <c r="H180" s="238" t="s">
        <v>750</v>
      </c>
      <c r="I180" s="238" t="s">
        <v>727</v>
      </c>
      <c r="J180" s="171" t="s">
        <v>751</v>
      </c>
    </row>
    <row r="181" ht="30" customHeight="1" spans="1:10">
      <c r="A181" s="171" t="s">
        <v>76</v>
      </c>
      <c r="B181" s="245"/>
      <c r="C181" s="245"/>
      <c r="D181" s="245"/>
      <c r="E181" s="245"/>
      <c r="F181" s="246"/>
      <c r="G181" s="245"/>
      <c r="H181" s="246"/>
      <c r="I181" s="246"/>
      <c r="J181" s="245"/>
    </row>
    <row r="182" ht="30" customHeight="1" spans="1:10">
      <c r="A182" s="242" t="s">
        <v>838</v>
      </c>
      <c r="B182" s="242" t="s">
        <v>720</v>
      </c>
      <c r="C182" s="238" t="s">
        <v>721</v>
      </c>
      <c r="D182" s="238" t="s">
        <v>722</v>
      </c>
      <c r="E182" s="171" t="s">
        <v>776</v>
      </c>
      <c r="F182" s="238" t="s">
        <v>724</v>
      </c>
      <c r="G182" s="171" t="s">
        <v>731</v>
      </c>
      <c r="H182" s="238" t="s">
        <v>726</v>
      </c>
      <c r="I182" s="238" t="s">
        <v>727</v>
      </c>
      <c r="J182" s="171" t="s">
        <v>777</v>
      </c>
    </row>
    <row r="183" ht="30" customHeight="1" spans="1:10">
      <c r="A183" s="243"/>
      <c r="B183" s="243"/>
      <c r="C183" s="238" t="s">
        <v>721</v>
      </c>
      <c r="D183" s="238" t="s">
        <v>722</v>
      </c>
      <c r="E183" s="171" t="s">
        <v>778</v>
      </c>
      <c r="F183" s="238" t="s">
        <v>724</v>
      </c>
      <c r="G183" s="171" t="s">
        <v>731</v>
      </c>
      <c r="H183" s="238" t="s">
        <v>726</v>
      </c>
      <c r="I183" s="238" t="s">
        <v>727</v>
      </c>
      <c r="J183" s="171" t="s">
        <v>779</v>
      </c>
    </row>
    <row r="184" ht="30" customHeight="1" spans="1:10">
      <c r="A184" s="243"/>
      <c r="B184" s="243"/>
      <c r="C184" s="238" t="s">
        <v>721</v>
      </c>
      <c r="D184" s="238" t="s">
        <v>722</v>
      </c>
      <c r="E184" s="171" t="s">
        <v>780</v>
      </c>
      <c r="F184" s="238" t="s">
        <v>724</v>
      </c>
      <c r="G184" s="171" t="s">
        <v>731</v>
      </c>
      <c r="H184" s="238" t="s">
        <v>726</v>
      </c>
      <c r="I184" s="238" t="s">
        <v>727</v>
      </c>
      <c r="J184" s="171" t="s">
        <v>782</v>
      </c>
    </row>
    <row r="185" ht="30" customHeight="1" spans="1:10">
      <c r="A185" s="243"/>
      <c r="B185" s="243"/>
      <c r="C185" s="238" t="s">
        <v>737</v>
      </c>
      <c r="D185" s="238" t="s">
        <v>738</v>
      </c>
      <c r="E185" s="171" t="s">
        <v>739</v>
      </c>
      <c r="F185" s="238" t="s">
        <v>724</v>
      </c>
      <c r="G185" s="171" t="s">
        <v>740</v>
      </c>
      <c r="H185" s="238" t="s">
        <v>718</v>
      </c>
      <c r="I185" s="238" t="s">
        <v>741</v>
      </c>
      <c r="J185" s="171" t="s">
        <v>783</v>
      </c>
    </row>
    <row r="186" ht="30" customHeight="1" spans="1:10">
      <c r="A186" s="243"/>
      <c r="B186" s="243"/>
      <c r="C186" s="238" t="s">
        <v>746</v>
      </c>
      <c r="D186" s="238" t="s">
        <v>747</v>
      </c>
      <c r="E186" s="171" t="s">
        <v>752</v>
      </c>
      <c r="F186" s="238" t="s">
        <v>730</v>
      </c>
      <c r="G186" s="171" t="s">
        <v>749</v>
      </c>
      <c r="H186" s="238" t="s">
        <v>750</v>
      </c>
      <c r="I186" s="238" t="s">
        <v>727</v>
      </c>
      <c r="J186" s="171" t="s">
        <v>784</v>
      </c>
    </row>
    <row r="187" ht="30" customHeight="1" spans="1:10">
      <c r="A187" s="244"/>
      <c r="B187" s="244"/>
      <c r="C187" s="238" t="s">
        <v>746</v>
      </c>
      <c r="D187" s="238" t="s">
        <v>747</v>
      </c>
      <c r="E187" s="171" t="s">
        <v>748</v>
      </c>
      <c r="F187" s="238" t="s">
        <v>730</v>
      </c>
      <c r="G187" s="171" t="s">
        <v>749</v>
      </c>
      <c r="H187" s="238" t="s">
        <v>750</v>
      </c>
      <c r="I187" s="238" t="s">
        <v>727</v>
      </c>
      <c r="J187" s="171" t="s">
        <v>751</v>
      </c>
    </row>
    <row r="188" ht="30" customHeight="1" spans="1:10">
      <c r="A188" s="242" t="s">
        <v>846</v>
      </c>
      <c r="B188" s="242" t="s">
        <v>720</v>
      </c>
      <c r="C188" s="238" t="s">
        <v>721</v>
      </c>
      <c r="D188" s="238" t="s">
        <v>722</v>
      </c>
      <c r="E188" s="171" t="s">
        <v>723</v>
      </c>
      <c r="F188" s="238" t="s">
        <v>724</v>
      </c>
      <c r="G188" s="171" t="s">
        <v>731</v>
      </c>
      <c r="H188" s="238" t="s">
        <v>726</v>
      </c>
      <c r="I188" s="238" t="s">
        <v>727</v>
      </c>
      <c r="J188" s="171" t="s">
        <v>728</v>
      </c>
    </row>
    <row r="189" ht="30" customHeight="1" spans="1:10">
      <c r="A189" s="243"/>
      <c r="B189" s="243"/>
      <c r="C189" s="238" t="s">
        <v>721</v>
      </c>
      <c r="D189" s="238" t="s">
        <v>722</v>
      </c>
      <c r="E189" s="171" t="s">
        <v>729</v>
      </c>
      <c r="F189" s="238" t="s">
        <v>730</v>
      </c>
      <c r="G189" s="171" t="s">
        <v>731</v>
      </c>
      <c r="H189" s="238" t="s">
        <v>732</v>
      </c>
      <c r="I189" s="238" t="s">
        <v>727</v>
      </c>
      <c r="J189" s="171" t="s">
        <v>733</v>
      </c>
    </row>
    <row r="190" ht="30" customHeight="1" spans="1:10">
      <c r="A190" s="243"/>
      <c r="B190" s="243"/>
      <c r="C190" s="238" t="s">
        <v>721</v>
      </c>
      <c r="D190" s="238" t="s">
        <v>722</v>
      </c>
      <c r="E190" s="171" t="s">
        <v>734</v>
      </c>
      <c r="F190" s="238" t="s">
        <v>724</v>
      </c>
      <c r="G190" s="171" t="s">
        <v>731</v>
      </c>
      <c r="H190" s="238" t="s">
        <v>735</v>
      </c>
      <c r="I190" s="238" t="s">
        <v>727</v>
      </c>
      <c r="J190" s="171" t="s">
        <v>736</v>
      </c>
    </row>
    <row r="191" ht="30" customHeight="1" spans="1:10">
      <c r="A191" s="243"/>
      <c r="B191" s="243"/>
      <c r="C191" s="238" t="s">
        <v>737</v>
      </c>
      <c r="D191" s="238" t="s">
        <v>738</v>
      </c>
      <c r="E191" s="171" t="s">
        <v>739</v>
      </c>
      <c r="F191" s="238" t="s">
        <v>724</v>
      </c>
      <c r="G191" s="171" t="s">
        <v>740</v>
      </c>
      <c r="H191" s="238" t="s">
        <v>718</v>
      </c>
      <c r="I191" s="238" t="s">
        <v>741</v>
      </c>
      <c r="J191" s="171" t="s">
        <v>742</v>
      </c>
    </row>
    <row r="192" ht="30" customHeight="1" spans="1:10">
      <c r="A192" s="243"/>
      <c r="B192" s="243"/>
      <c r="C192" s="238" t="s">
        <v>737</v>
      </c>
      <c r="D192" s="238" t="s">
        <v>738</v>
      </c>
      <c r="E192" s="171" t="s">
        <v>743</v>
      </c>
      <c r="F192" s="238" t="s">
        <v>724</v>
      </c>
      <c r="G192" s="171" t="s">
        <v>744</v>
      </c>
      <c r="H192" s="238" t="s">
        <v>718</v>
      </c>
      <c r="I192" s="238" t="s">
        <v>741</v>
      </c>
      <c r="J192" s="171" t="s">
        <v>745</v>
      </c>
    </row>
    <row r="193" ht="30" customHeight="1" spans="1:10">
      <c r="A193" s="243"/>
      <c r="B193" s="243"/>
      <c r="C193" s="238" t="s">
        <v>746</v>
      </c>
      <c r="D193" s="238" t="s">
        <v>747</v>
      </c>
      <c r="E193" s="171" t="s">
        <v>748</v>
      </c>
      <c r="F193" s="238" t="s">
        <v>730</v>
      </c>
      <c r="G193" s="171" t="s">
        <v>749</v>
      </c>
      <c r="H193" s="238" t="s">
        <v>750</v>
      </c>
      <c r="I193" s="238" t="s">
        <v>727</v>
      </c>
      <c r="J193" s="171" t="s">
        <v>751</v>
      </c>
    </row>
    <row r="194" ht="30" customHeight="1" spans="1:10">
      <c r="A194" s="244"/>
      <c r="B194" s="244"/>
      <c r="C194" s="238" t="s">
        <v>746</v>
      </c>
      <c r="D194" s="238" t="s">
        <v>747</v>
      </c>
      <c r="E194" s="171" t="s">
        <v>752</v>
      </c>
      <c r="F194" s="238" t="s">
        <v>730</v>
      </c>
      <c r="G194" s="171" t="s">
        <v>749</v>
      </c>
      <c r="H194" s="238" t="s">
        <v>750</v>
      </c>
      <c r="I194" s="238" t="s">
        <v>727</v>
      </c>
      <c r="J194" s="171" t="s">
        <v>753</v>
      </c>
    </row>
    <row r="195" ht="30" customHeight="1" spans="1:10">
      <c r="A195" s="171" t="s">
        <v>78</v>
      </c>
      <c r="B195" s="245"/>
      <c r="C195" s="245"/>
      <c r="D195" s="245"/>
      <c r="E195" s="245"/>
      <c r="F195" s="246"/>
      <c r="G195" s="245"/>
      <c r="H195" s="246"/>
      <c r="I195" s="246"/>
      <c r="J195" s="245"/>
    </row>
    <row r="196" ht="30" customHeight="1" spans="1:10">
      <c r="A196" s="242" t="s">
        <v>775</v>
      </c>
      <c r="B196" s="242" t="s">
        <v>720</v>
      </c>
      <c r="C196" s="238" t="s">
        <v>721</v>
      </c>
      <c r="D196" s="238" t="s">
        <v>722</v>
      </c>
      <c r="E196" s="171" t="s">
        <v>776</v>
      </c>
      <c r="F196" s="238" t="s">
        <v>724</v>
      </c>
      <c r="G196" s="171" t="s">
        <v>731</v>
      </c>
      <c r="H196" s="238" t="s">
        <v>726</v>
      </c>
      <c r="I196" s="238" t="s">
        <v>727</v>
      </c>
      <c r="J196" s="171" t="s">
        <v>777</v>
      </c>
    </row>
    <row r="197" ht="30" customHeight="1" spans="1:10">
      <c r="A197" s="243"/>
      <c r="B197" s="243"/>
      <c r="C197" s="238" t="s">
        <v>721</v>
      </c>
      <c r="D197" s="238" t="s">
        <v>722</v>
      </c>
      <c r="E197" s="171" t="s">
        <v>778</v>
      </c>
      <c r="F197" s="238" t="s">
        <v>724</v>
      </c>
      <c r="G197" s="171" t="s">
        <v>731</v>
      </c>
      <c r="H197" s="238" t="s">
        <v>726</v>
      </c>
      <c r="I197" s="238" t="s">
        <v>727</v>
      </c>
      <c r="J197" s="171" t="s">
        <v>779</v>
      </c>
    </row>
    <row r="198" ht="30" customHeight="1" spans="1:10">
      <c r="A198" s="243"/>
      <c r="B198" s="243"/>
      <c r="C198" s="238" t="s">
        <v>721</v>
      </c>
      <c r="D198" s="238" t="s">
        <v>722</v>
      </c>
      <c r="E198" s="171" t="s">
        <v>780</v>
      </c>
      <c r="F198" s="238" t="s">
        <v>724</v>
      </c>
      <c r="G198" s="171" t="s">
        <v>731</v>
      </c>
      <c r="H198" s="238" t="s">
        <v>726</v>
      </c>
      <c r="I198" s="238" t="s">
        <v>727</v>
      </c>
      <c r="J198" s="171" t="s">
        <v>782</v>
      </c>
    </row>
    <row r="199" ht="30" customHeight="1" spans="1:10">
      <c r="A199" s="243"/>
      <c r="B199" s="243"/>
      <c r="C199" s="238" t="s">
        <v>737</v>
      </c>
      <c r="D199" s="238" t="s">
        <v>738</v>
      </c>
      <c r="E199" s="171" t="s">
        <v>739</v>
      </c>
      <c r="F199" s="238" t="s">
        <v>724</v>
      </c>
      <c r="G199" s="171" t="s">
        <v>740</v>
      </c>
      <c r="H199" s="238" t="s">
        <v>718</v>
      </c>
      <c r="I199" s="238" t="s">
        <v>741</v>
      </c>
      <c r="J199" s="171" t="s">
        <v>783</v>
      </c>
    </row>
    <row r="200" ht="30" customHeight="1" spans="1:10">
      <c r="A200" s="243"/>
      <c r="B200" s="243"/>
      <c r="C200" s="238" t="s">
        <v>746</v>
      </c>
      <c r="D200" s="238" t="s">
        <v>747</v>
      </c>
      <c r="E200" s="171" t="s">
        <v>752</v>
      </c>
      <c r="F200" s="238" t="s">
        <v>730</v>
      </c>
      <c r="G200" s="171" t="s">
        <v>749</v>
      </c>
      <c r="H200" s="238" t="s">
        <v>750</v>
      </c>
      <c r="I200" s="238" t="s">
        <v>727</v>
      </c>
      <c r="J200" s="171" t="s">
        <v>784</v>
      </c>
    </row>
    <row r="201" ht="30" customHeight="1" spans="1:10">
      <c r="A201" s="244"/>
      <c r="B201" s="244"/>
      <c r="C201" s="238" t="s">
        <v>746</v>
      </c>
      <c r="D201" s="238" t="s">
        <v>747</v>
      </c>
      <c r="E201" s="171" t="s">
        <v>748</v>
      </c>
      <c r="F201" s="238" t="s">
        <v>730</v>
      </c>
      <c r="G201" s="171" t="s">
        <v>749</v>
      </c>
      <c r="H201" s="238" t="s">
        <v>750</v>
      </c>
      <c r="I201" s="238" t="s">
        <v>727</v>
      </c>
      <c r="J201" s="171" t="s">
        <v>751</v>
      </c>
    </row>
    <row r="202" ht="30" customHeight="1" spans="1:10">
      <c r="A202" s="242" t="s">
        <v>838</v>
      </c>
      <c r="B202" s="242" t="s">
        <v>720</v>
      </c>
      <c r="C202" s="238" t="s">
        <v>721</v>
      </c>
      <c r="D202" s="238" t="s">
        <v>722</v>
      </c>
      <c r="E202" s="171" t="s">
        <v>776</v>
      </c>
      <c r="F202" s="238" t="s">
        <v>724</v>
      </c>
      <c r="G202" s="171" t="s">
        <v>731</v>
      </c>
      <c r="H202" s="238" t="s">
        <v>726</v>
      </c>
      <c r="I202" s="238" t="s">
        <v>727</v>
      </c>
      <c r="J202" s="171" t="s">
        <v>777</v>
      </c>
    </row>
    <row r="203" ht="30" customHeight="1" spans="1:10">
      <c r="A203" s="243"/>
      <c r="B203" s="243"/>
      <c r="C203" s="238" t="s">
        <v>721</v>
      </c>
      <c r="D203" s="238" t="s">
        <v>722</v>
      </c>
      <c r="E203" s="171" t="s">
        <v>778</v>
      </c>
      <c r="F203" s="238" t="s">
        <v>724</v>
      </c>
      <c r="G203" s="171" t="s">
        <v>731</v>
      </c>
      <c r="H203" s="238" t="s">
        <v>726</v>
      </c>
      <c r="I203" s="238" t="s">
        <v>727</v>
      </c>
      <c r="J203" s="171" t="s">
        <v>779</v>
      </c>
    </row>
    <row r="204" ht="30" customHeight="1" spans="1:10">
      <c r="A204" s="243"/>
      <c r="B204" s="243"/>
      <c r="C204" s="238" t="s">
        <v>721</v>
      </c>
      <c r="D204" s="238" t="s">
        <v>722</v>
      </c>
      <c r="E204" s="171" t="s">
        <v>780</v>
      </c>
      <c r="F204" s="238" t="s">
        <v>724</v>
      </c>
      <c r="G204" s="171" t="s">
        <v>731</v>
      </c>
      <c r="H204" s="238" t="s">
        <v>726</v>
      </c>
      <c r="I204" s="238" t="s">
        <v>727</v>
      </c>
      <c r="J204" s="171" t="s">
        <v>782</v>
      </c>
    </row>
    <row r="205" ht="30" customHeight="1" spans="1:10">
      <c r="A205" s="243"/>
      <c r="B205" s="243"/>
      <c r="C205" s="238" t="s">
        <v>737</v>
      </c>
      <c r="D205" s="238" t="s">
        <v>738</v>
      </c>
      <c r="E205" s="171" t="s">
        <v>739</v>
      </c>
      <c r="F205" s="238" t="s">
        <v>724</v>
      </c>
      <c r="G205" s="171" t="s">
        <v>740</v>
      </c>
      <c r="H205" s="238" t="s">
        <v>718</v>
      </c>
      <c r="I205" s="238" t="s">
        <v>741</v>
      </c>
      <c r="J205" s="171" t="s">
        <v>783</v>
      </c>
    </row>
    <row r="206" ht="30" customHeight="1" spans="1:10">
      <c r="A206" s="243"/>
      <c r="B206" s="243"/>
      <c r="C206" s="238" t="s">
        <v>746</v>
      </c>
      <c r="D206" s="238" t="s">
        <v>747</v>
      </c>
      <c r="E206" s="171" t="s">
        <v>752</v>
      </c>
      <c r="F206" s="238" t="s">
        <v>730</v>
      </c>
      <c r="G206" s="171" t="s">
        <v>749</v>
      </c>
      <c r="H206" s="238" t="s">
        <v>750</v>
      </c>
      <c r="I206" s="238" t="s">
        <v>727</v>
      </c>
      <c r="J206" s="171" t="s">
        <v>784</v>
      </c>
    </row>
    <row r="207" ht="30" customHeight="1" spans="1:10">
      <c r="A207" s="244"/>
      <c r="B207" s="244"/>
      <c r="C207" s="238" t="s">
        <v>746</v>
      </c>
      <c r="D207" s="238" t="s">
        <v>747</v>
      </c>
      <c r="E207" s="171" t="s">
        <v>748</v>
      </c>
      <c r="F207" s="238" t="s">
        <v>730</v>
      </c>
      <c r="G207" s="171" t="s">
        <v>749</v>
      </c>
      <c r="H207" s="238" t="s">
        <v>750</v>
      </c>
      <c r="I207" s="238" t="s">
        <v>727</v>
      </c>
      <c r="J207" s="171" t="s">
        <v>751</v>
      </c>
    </row>
    <row r="208" ht="30" customHeight="1" spans="1:10">
      <c r="A208" s="242" t="s">
        <v>847</v>
      </c>
      <c r="B208" s="242" t="s">
        <v>720</v>
      </c>
      <c r="C208" s="238" t="s">
        <v>721</v>
      </c>
      <c r="D208" s="238" t="s">
        <v>722</v>
      </c>
      <c r="E208" s="171" t="s">
        <v>776</v>
      </c>
      <c r="F208" s="238" t="s">
        <v>724</v>
      </c>
      <c r="G208" s="171" t="s">
        <v>731</v>
      </c>
      <c r="H208" s="238" t="s">
        <v>726</v>
      </c>
      <c r="I208" s="238" t="s">
        <v>727</v>
      </c>
      <c r="J208" s="171" t="s">
        <v>777</v>
      </c>
    </row>
    <row r="209" ht="30" customHeight="1" spans="1:10">
      <c r="A209" s="243"/>
      <c r="B209" s="243"/>
      <c r="C209" s="238" t="s">
        <v>721</v>
      </c>
      <c r="D209" s="238" t="s">
        <v>722</v>
      </c>
      <c r="E209" s="171" t="s">
        <v>778</v>
      </c>
      <c r="F209" s="238" t="s">
        <v>724</v>
      </c>
      <c r="G209" s="171" t="s">
        <v>731</v>
      </c>
      <c r="H209" s="238" t="s">
        <v>726</v>
      </c>
      <c r="I209" s="238" t="s">
        <v>727</v>
      </c>
      <c r="J209" s="171" t="s">
        <v>779</v>
      </c>
    </row>
    <row r="210" ht="30" customHeight="1" spans="1:10">
      <c r="A210" s="243"/>
      <c r="B210" s="243"/>
      <c r="C210" s="238" t="s">
        <v>721</v>
      </c>
      <c r="D210" s="238" t="s">
        <v>722</v>
      </c>
      <c r="E210" s="171" t="s">
        <v>780</v>
      </c>
      <c r="F210" s="238" t="s">
        <v>724</v>
      </c>
      <c r="G210" s="171" t="s">
        <v>731</v>
      </c>
      <c r="H210" s="238" t="s">
        <v>726</v>
      </c>
      <c r="I210" s="238" t="s">
        <v>727</v>
      </c>
      <c r="J210" s="171" t="s">
        <v>782</v>
      </c>
    </row>
    <row r="211" ht="30" customHeight="1" spans="1:10">
      <c r="A211" s="243"/>
      <c r="B211" s="243"/>
      <c r="C211" s="238" t="s">
        <v>737</v>
      </c>
      <c r="D211" s="238" t="s">
        <v>738</v>
      </c>
      <c r="E211" s="171" t="s">
        <v>739</v>
      </c>
      <c r="F211" s="238" t="s">
        <v>724</v>
      </c>
      <c r="G211" s="171" t="s">
        <v>740</v>
      </c>
      <c r="H211" s="238" t="s">
        <v>718</v>
      </c>
      <c r="I211" s="238" t="s">
        <v>741</v>
      </c>
      <c r="J211" s="171" t="s">
        <v>783</v>
      </c>
    </row>
    <row r="212" ht="30" customHeight="1" spans="1:10">
      <c r="A212" s="243"/>
      <c r="B212" s="243"/>
      <c r="C212" s="238" t="s">
        <v>746</v>
      </c>
      <c r="D212" s="238" t="s">
        <v>747</v>
      </c>
      <c r="E212" s="171" t="s">
        <v>752</v>
      </c>
      <c r="F212" s="238" t="s">
        <v>730</v>
      </c>
      <c r="G212" s="171" t="s">
        <v>749</v>
      </c>
      <c r="H212" s="238" t="s">
        <v>750</v>
      </c>
      <c r="I212" s="238" t="s">
        <v>727</v>
      </c>
      <c r="J212" s="171" t="s">
        <v>784</v>
      </c>
    </row>
    <row r="213" ht="30" customHeight="1" spans="1:10">
      <c r="A213" s="244"/>
      <c r="B213" s="244"/>
      <c r="C213" s="238" t="s">
        <v>746</v>
      </c>
      <c r="D213" s="238" t="s">
        <v>747</v>
      </c>
      <c r="E213" s="171" t="s">
        <v>748</v>
      </c>
      <c r="F213" s="238" t="s">
        <v>730</v>
      </c>
      <c r="G213" s="171" t="s">
        <v>749</v>
      </c>
      <c r="H213" s="238" t="s">
        <v>750</v>
      </c>
      <c r="I213" s="238" t="s">
        <v>727</v>
      </c>
      <c r="J213" s="171" t="s">
        <v>751</v>
      </c>
    </row>
    <row r="214" ht="30" customHeight="1" spans="1:10">
      <c r="A214" s="242" t="s">
        <v>845</v>
      </c>
      <c r="B214" s="242" t="s">
        <v>720</v>
      </c>
      <c r="C214" s="238" t="s">
        <v>721</v>
      </c>
      <c r="D214" s="238" t="s">
        <v>722</v>
      </c>
      <c r="E214" s="171" t="s">
        <v>776</v>
      </c>
      <c r="F214" s="238" t="s">
        <v>724</v>
      </c>
      <c r="G214" s="171" t="s">
        <v>731</v>
      </c>
      <c r="H214" s="238" t="s">
        <v>726</v>
      </c>
      <c r="I214" s="238" t="s">
        <v>727</v>
      </c>
      <c r="J214" s="171" t="s">
        <v>777</v>
      </c>
    </row>
    <row r="215" ht="30" customHeight="1" spans="1:10">
      <c r="A215" s="243"/>
      <c r="B215" s="243"/>
      <c r="C215" s="238" t="s">
        <v>721</v>
      </c>
      <c r="D215" s="238" t="s">
        <v>722</v>
      </c>
      <c r="E215" s="171" t="s">
        <v>778</v>
      </c>
      <c r="F215" s="238" t="s">
        <v>724</v>
      </c>
      <c r="G215" s="171" t="s">
        <v>731</v>
      </c>
      <c r="H215" s="238" t="s">
        <v>726</v>
      </c>
      <c r="I215" s="238" t="s">
        <v>727</v>
      </c>
      <c r="J215" s="171" t="s">
        <v>779</v>
      </c>
    </row>
    <row r="216" ht="30" customHeight="1" spans="1:10">
      <c r="A216" s="243"/>
      <c r="B216" s="243"/>
      <c r="C216" s="238" t="s">
        <v>721</v>
      </c>
      <c r="D216" s="238" t="s">
        <v>722</v>
      </c>
      <c r="E216" s="171" t="s">
        <v>780</v>
      </c>
      <c r="F216" s="238" t="s">
        <v>724</v>
      </c>
      <c r="G216" s="171" t="s">
        <v>731</v>
      </c>
      <c r="H216" s="238" t="s">
        <v>726</v>
      </c>
      <c r="I216" s="238" t="s">
        <v>727</v>
      </c>
      <c r="J216" s="171" t="s">
        <v>782</v>
      </c>
    </row>
    <row r="217" ht="30" customHeight="1" spans="1:10">
      <c r="A217" s="243"/>
      <c r="B217" s="243"/>
      <c r="C217" s="238" t="s">
        <v>737</v>
      </c>
      <c r="D217" s="238" t="s">
        <v>738</v>
      </c>
      <c r="E217" s="171" t="s">
        <v>739</v>
      </c>
      <c r="F217" s="238" t="s">
        <v>724</v>
      </c>
      <c r="G217" s="171" t="s">
        <v>740</v>
      </c>
      <c r="H217" s="238" t="s">
        <v>718</v>
      </c>
      <c r="I217" s="238" t="s">
        <v>741</v>
      </c>
      <c r="J217" s="171" t="s">
        <v>783</v>
      </c>
    </row>
    <row r="218" ht="30" customHeight="1" spans="1:10">
      <c r="A218" s="243"/>
      <c r="B218" s="243"/>
      <c r="C218" s="238" t="s">
        <v>746</v>
      </c>
      <c r="D218" s="238" t="s">
        <v>747</v>
      </c>
      <c r="E218" s="171" t="s">
        <v>752</v>
      </c>
      <c r="F218" s="238" t="s">
        <v>730</v>
      </c>
      <c r="G218" s="171" t="s">
        <v>749</v>
      </c>
      <c r="H218" s="238" t="s">
        <v>750</v>
      </c>
      <c r="I218" s="238" t="s">
        <v>727</v>
      </c>
      <c r="J218" s="171" t="s">
        <v>784</v>
      </c>
    </row>
    <row r="219" ht="30" customHeight="1" spans="1:10">
      <c r="A219" s="244"/>
      <c r="B219" s="244"/>
      <c r="C219" s="238" t="s">
        <v>746</v>
      </c>
      <c r="D219" s="238" t="s">
        <v>747</v>
      </c>
      <c r="E219" s="171" t="s">
        <v>748</v>
      </c>
      <c r="F219" s="238" t="s">
        <v>730</v>
      </c>
      <c r="G219" s="171" t="s">
        <v>749</v>
      </c>
      <c r="H219" s="238" t="s">
        <v>750</v>
      </c>
      <c r="I219" s="238" t="s">
        <v>727</v>
      </c>
      <c r="J219" s="171" t="s">
        <v>751</v>
      </c>
    </row>
    <row r="220" ht="30" customHeight="1" spans="1:10">
      <c r="A220" s="171" t="s">
        <v>80</v>
      </c>
      <c r="B220" s="245"/>
      <c r="C220" s="245"/>
      <c r="D220" s="245"/>
      <c r="E220" s="245"/>
      <c r="F220" s="246"/>
      <c r="G220" s="245"/>
      <c r="H220" s="246"/>
      <c r="I220" s="246"/>
      <c r="J220" s="245"/>
    </row>
    <row r="221" ht="30" customHeight="1" spans="1:10">
      <c r="A221" s="242" t="s">
        <v>821</v>
      </c>
      <c r="B221" s="242" t="s">
        <v>720</v>
      </c>
      <c r="C221" s="238" t="s">
        <v>721</v>
      </c>
      <c r="D221" s="238" t="s">
        <v>722</v>
      </c>
      <c r="E221" s="171" t="s">
        <v>723</v>
      </c>
      <c r="F221" s="238" t="s">
        <v>724</v>
      </c>
      <c r="G221" s="171" t="s">
        <v>848</v>
      </c>
      <c r="H221" s="238" t="s">
        <v>726</v>
      </c>
      <c r="I221" s="238" t="s">
        <v>727</v>
      </c>
      <c r="J221" s="171" t="s">
        <v>728</v>
      </c>
    </row>
    <row r="222" ht="30" customHeight="1" spans="1:10">
      <c r="A222" s="243"/>
      <c r="B222" s="243"/>
      <c r="C222" s="238" t="s">
        <v>721</v>
      </c>
      <c r="D222" s="238" t="s">
        <v>722</v>
      </c>
      <c r="E222" s="171" t="s">
        <v>729</v>
      </c>
      <c r="F222" s="238" t="s">
        <v>730</v>
      </c>
      <c r="G222" s="171" t="s">
        <v>731</v>
      </c>
      <c r="H222" s="238" t="s">
        <v>732</v>
      </c>
      <c r="I222" s="238" t="s">
        <v>727</v>
      </c>
      <c r="J222" s="171" t="s">
        <v>733</v>
      </c>
    </row>
    <row r="223" ht="30" customHeight="1" spans="1:10">
      <c r="A223" s="243"/>
      <c r="B223" s="243"/>
      <c r="C223" s="238" t="s">
        <v>721</v>
      </c>
      <c r="D223" s="238" t="s">
        <v>722</v>
      </c>
      <c r="E223" s="171" t="s">
        <v>734</v>
      </c>
      <c r="F223" s="238" t="s">
        <v>724</v>
      </c>
      <c r="G223" s="171" t="s">
        <v>731</v>
      </c>
      <c r="H223" s="238" t="s">
        <v>735</v>
      </c>
      <c r="I223" s="238" t="s">
        <v>727</v>
      </c>
      <c r="J223" s="171" t="s">
        <v>736</v>
      </c>
    </row>
    <row r="224" ht="30" customHeight="1" spans="1:10">
      <c r="A224" s="243"/>
      <c r="B224" s="243"/>
      <c r="C224" s="238" t="s">
        <v>737</v>
      </c>
      <c r="D224" s="238" t="s">
        <v>738</v>
      </c>
      <c r="E224" s="171" t="s">
        <v>739</v>
      </c>
      <c r="F224" s="238" t="s">
        <v>724</v>
      </c>
      <c r="G224" s="171" t="s">
        <v>740</v>
      </c>
      <c r="H224" s="238" t="s">
        <v>718</v>
      </c>
      <c r="I224" s="238" t="s">
        <v>741</v>
      </c>
      <c r="J224" s="171" t="s">
        <v>742</v>
      </c>
    </row>
    <row r="225" ht="30" customHeight="1" spans="1:10">
      <c r="A225" s="243"/>
      <c r="B225" s="243"/>
      <c r="C225" s="238" t="s">
        <v>737</v>
      </c>
      <c r="D225" s="238" t="s">
        <v>738</v>
      </c>
      <c r="E225" s="171" t="s">
        <v>743</v>
      </c>
      <c r="F225" s="238" t="s">
        <v>724</v>
      </c>
      <c r="G225" s="171" t="s">
        <v>744</v>
      </c>
      <c r="H225" s="238" t="s">
        <v>718</v>
      </c>
      <c r="I225" s="238" t="s">
        <v>741</v>
      </c>
      <c r="J225" s="171" t="s">
        <v>745</v>
      </c>
    </row>
    <row r="226" ht="30" customHeight="1" spans="1:10">
      <c r="A226" s="243"/>
      <c r="B226" s="243"/>
      <c r="C226" s="238" t="s">
        <v>746</v>
      </c>
      <c r="D226" s="238" t="s">
        <v>747</v>
      </c>
      <c r="E226" s="171" t="s">
        <v>748</v>
      </c>
      <c r="F226" s="238" t="s">
        <v>730</v>
      </c>
      <c r="G226" s="171" t="s">
        <v>749</v>
      </c>
      <c r="H226" s="238" t="s">
        <v>750</v>
      </c>
      <c r="I226" s="238" t="s">
        <v>727</v>
      </c>
      <c r="J226" s="171" t="s">
        <v>751</v>
      </c>
    </row>
    <row r="227" ht="30" customHeight="1" spans="1:10">
      <c r="A227" s="244"/>
      <c r="B227" s="244"/>
      <c r="C227" s="238" t="s">
        <v>746</v>
      </c>
      <c r="D227" s="238" t="s">
        <v>747</v>
      </c>
      <c r="E227" s="171" t="s">
        <v>752</v>
      </c>
      <c r="F227" s="238" t="s">
        <v>730</v>
      </c>
      <c r="G227" s="171" t="s">
        <v>749</v>
      </c>
      <c r="H227" s="238" t="s">
        <v>750</v>
      </c>
      <c r="I227" s="238" t="s">
        <v>727</v>
      </c>
      <c r="J227" s="171" t="s">
        <v>753</v>
      </c>
    </row>
    <row r="228" ht="30" customHeight="1" spans="1:10">
      <c r="A228" s="242" t="s">
        <v>816</v>
      </c>
      <c r="B228" s="242" t="s">
        <v>720</v>
      </c>
      <c r="C228" s="238" t="s">
        <v>721</v>
      </c>
      <c r="D228" s="238" t="s">
        <v>722</v>
      </c>
      <c r="E228" s="171" t="s">
        <v>723</v>
      </c>
      <c r="F228" s="238" t="s">
        <v>724</v>
      </c>
      <c r="G228" s="171" t="s">
        <v>848</v>
      </c>
      <c r="H228" s="238" t="s">
        <v>726</v>
      </c>
      <c r="I228" s="238" t="s">
        <v>727</v>
      </c>
      <c r="J228" s="171" t="s">
        <v>728</v>
      </c>
    </row>
    <row r="229" ht="30" customHeight="1" spans="1:10">
      <c r="A229" s="243"/>
      <c r="B229" s="243"/>
      <c r="C229" s="238" t="s">
        <v>721</v>
      </c>
      <c r="D229" s="238" t="s">
        <v>722</v>
      </c>
      <c r="E229" s="171" t="s">
        <v>729</v>
      </c>
      <c r="F229" s="238" t="s">
        <v>730</v>
      </c>
      <c r="G229" s="171" t="s">
        <v>731</v>
      </c>
      <c r="H229" s="238" t="s">
        <v>732</v>
      </c>
      <c r="I229" s="238" t="s">
        <v>727</v>
      </c>
      <c r="J229" s="171" t="s">
        <v>733</v>
      </c>
    </row>
    <row r="230" ht="30" customHeight="1" spans="1:10">
      <c r="A230" s="243"/>
      <c r="B230" s="243"/>
      <c r="C230" s="238" t="s">
        <v>721</v>
      </c>
      <c r="D230" s="238" t="s">
        <v>722</v>
      </c>
      <c r="E230" s="171" t="s">
        <v>734</v>
      </c>
      <c r="F230" s="238" t="s">
        <v>724</v>
      </c>
      <c r="G230" s="171" t="s">
        <v>731</v>
      </c>
      <c r="H230" s="238" t="s">
        <v>735</v>
      </c>
      <c r="I230" s="238" t="s">
        <v>727</v>
      </c>
      <c r="J230" s="171" t="s">
        <v>736</v>
      </c>
    </row>
    <row r="231" ht="30" customHeight="1" spans="1:10">
      <c r="A231" s="243"/>
      <c r="B231" s="243"/>
      <c r="C231" s="238" t="s">
        <v>737</v>
      </c>
      <c r="D231" s="238" t="s">
        <v>738</v>
      </c>
      <c r="E231" s="171" t="s">
        <v>739</v>
      </c>
      <c r="F231" s="238" t="s">
        <v>724</v>
      </c>
      <c r="G231" s="171" t="s">
        <v>740</v>
      </c>
      <c r="H231" s="238" t="s">
        <v>718</v>
      </c>
      <c r="I231" s="238" t="s">
        <v>741</v>
      </c>
      <c r="J231" s="171" t="s">
        <v>742</v>
      </c>
    </row>
    <row r="232" ht="30" customHeight="1" spans="1:10">
      <c r="A232" s="243"/>
      <c r="B232" s="243"/>
      <c r="C232" s="238" t="s">
        <v>737</v>
      </c>
      <c r="D232" s="238" t="s">
        <v>738</v>
      </c>
      <c r="E232" s="171" t="s">
        <v>743</v>
      </c>
      <c r="F232" s="238" t="s">
        <v>724</v>
      </c>
      <c r="G232" s="171" t="s">
        <v>744</v>
      </c>
      <c r="H232" s="238" t="s">
        <v>718</v>
      </c>
      <c r="I232" s="238" t="s">
        <v>741</v>
      </c>
      <c r="J232" s="171" t="s">
        <v>745</v>
      </c>
    </row>
    <row r="233" ht="30" customHeight="1" spans="1:10">
      <c r="A233" s="243"/>
      <c r="B233" s="243"/>
      <c r="C233" s="238" t="s">
        <v>746</v>
      </c>
      <c r="D233" s="238" t="s">
        <v>747</v>
      </c>
      <c r="E233" s="171" t="s">
        <v>748</v>
      </c>
      <c r="F233" s="238" t="s">
        <v>730</v>
      </c>
      <c r="G233" s="171" t="s">
        <v>749</v>
      </c>
      <c r="H233" s="238" t="s">
        <v>750</v>
      </c>
      <c r="I233" s="238" t="s">
        <v>727</v>
      </c>
      <c r="J233" s="171" t="s">
        <v>751</v>
      </c>
    </row>
    <row r="234" ht="30" customHeight="1" spans="1:10">
      <c r="A234" s="244"/>
      <c r="B234" s="244"/>
      <c r="C234" s="238" t="s">
        <v>746</v>
      </c>
      <c r="D234" s="238" t="s">
        <v>747</v>
      </c>
      <c r="E234" s="171" t="s">
        <v>752</v>
      </c>
      <c r="F234" s="238" t="s">
        <v>730</v>
      </c>
      <c r="G234" s="171" t="s">
        <v>749</v>
      </c>
      <c r="H234" s="238" t="s">
        <v>750</v>
      </c>
      <c r="I234" s="238" t="s">
        <v>727</v>
      </c>
      <c r="J234" s="171" t="s">
        <v>753</v>
      </c>
    </row>
    <row r="235" ht="30" customHeight="1" spans="1:10">
      <c r="A235" s="242" t="s">
        <v>789</v>
      </c>
      <c r="B235" s="242" t="s">
        <v>720</v>
      </c>
      <c r="C235" s="238" t="s">
        <v>721</v>
      </c>
      <c r="D235" s="238" t="s">
        <v>722</v>
      </c>
      <c r="E235" s="171" t="s">
        <v>776</v>
      </c>
      <c r="F235" s="238" t="s">
        <v>724</v>
      </c>
      <c r="G235" s="171" t="s">
        <v>848</v>
      </c>
      <c r="H235" s="238" t="s">
        <v>726</v>
      </c>
      <c r="I235" s="238" t="s">
        <v>727</v>
      </c>
      <c r="J235" s="171" t="s">
        <v>777</v>
      </c>
    </row>
    <row r="236" ht="30" customHeight="1" spans="1:10">
      <c r="A236" s="243"/>
      <c r="B236" s="243"/>
      <c r="C236" s="238" t="s">
        <v>721</v>
      </c>
      <c r="D236" s="238" t="s">
        <v>722</v>
      </c>
      <c r="E236" s="171" t="s">
        <v>778</v>
      </c>
      <c r="F236" s="238" t="s">
        <v>724</v>
      </c>
      <c r="G236" s="171" t="s">
        <v>731</v>
      </c>
      <c r="H236" s="238" t="s">
        <v>726</v>
      </c>
      <c r="I236" s="238" t="s">
        <v>727</v>
      </c>
      <c r="J236" s="171" t="s">
        <v>779</v>
      </c>
    </row>
    <row r="237" ht="30" customHeight="1" spans="1:10">
      <c r="A237" s="243"/>
      <c r="B237" s="243"/>
      <c r="C237" s="238" t="s">
        <v>721</v>
      </c>
      <c r="D237" s="238" t="s">
        <v>722</v>
      </c>
      <c r="E237" s="171" t="s">
        <v>780</v>
      </c>
      <c r="F237" s="238" t="s">
        <v>724</v>
      </c>
      <c r="G237" s="171" t="s">
        <v>731</v>
      </c>
      <c r="H237" s="238" t="s">
        <v>726</v>
      </c>
      <c r="I237" s="238" t="s">
        <v>727</v>
      </c>
      <c r="J237" s="171" t="s">
        <v>782</v>
      </c>
    </row>
    <row r="238" ht="30" customHeight="1" spans="1:10">
      <c r="A238" s="243"/>
      <c r="B238" s="243"/>
      <c r="C238" s="238" t="s">
        <v>737</v>
      </c>
      <c r="D238" s="238" t="s">
        <v>738</v>
      </c>
      <c r="E238" s="171" t="s">
        <v>739</v>
      </c>
      <c r="F238" s="238" t="s">
        <v>724</v>
      </c>
      <c r="G238" s="171" t="s">
        <v>740</v>
      </c>
      <c r="H238" s="238" t="s">
        <v>718</v>
      </c>
      <c r="I238" s="238" t="s">
        <v>741</v>
      </c>
      <c r="J238" s="171" t="s">
        <v>783</v>
      </c>
    </row>
    <row r="239" ht="30" customHeight="1" spans="1:10">
      <c r="A239" s="243"/>
      <c r="B239" s="243"/>
      <c r="C239" s="238" t="s">
        <v>746</v>
      </c>
      <c r="D239" s="238" t="s">
        <v>747</v>
      </c>
      <c r="E239" s="171" t="s">
        <v>752</v>
      </c>
      <c r="F239" s="238" t="s">
        <v>730</v>
      </c>
      <c r="G239" s="171" t="s">
        <v>749</v>
      </c>
      <c r="H239" s="238" t="s">
        <v>750</v>
      </c>
      <c r="I239" s="238" t="s">
        <v>727</v>
      </c>
      <c r="J239" s="171" t="s">
        <v>784</v>
      </c>
    </row>
    <row r="240" ht="30" customHeight="1" spans="1:10">
      <c r="A240" s="244"/>
      <c r="B240" s="244"/>
      <c r="C240" s="238" t="s">
        <v>746</v>
      </c>
      <c r="D240" s="238" t="s">
        <v>747</v>
      </c>
      <c r="E240" s="171" t="s">
        <v>748</v>
      </c>
      <c r="F240" s="238" t="s">
        <v>730</v>
      </c>
      <c r="G240" s="171" t="s">
        <v>749</v>
      </c>
      <c r="H240" s="238" t="s">
        <v>750</v>
      </c>
      <c r="I240" s="238" t="s">
        <v>727</v>
      </c>
      <c r="J240" s="171" t="s">
        <v>751</v>
      </c>
    </row>
    <row r="241" ht="30" customHeight="1" spans="1:10">
      <c r="A241" s="242" t="s">
        <v>841</v>
      </c>
      <c r="B241" s="242" t="s">
        <v>720</v>
      </c>
      <c r="C241" s="238" t="s">
        <v>721</v>
      </c>
      <c r="D241" s="238" t="s">
        <v>722</v>
      </c>
      <c r="E241" s="171" t="s">
        <v>723</v>
      </c>
      <c r="F241" s="238" t="s">
        <v>724</v>
      </c>
      <c r="G241" s="171" t="s">
        <v>848</v>
      </c>
      <c r="H241" s="238" t="s">
        <v>726</v>
      </c>
      <c r="I241" s="238" t="s">
        <v>727</v>
      </c>
      <c r="J241" s="171" t="s">
        <v>728</v>
      </c>
    </row>
    <row r="242" ht="30" customHeight="1" spans="1:10">
      <c r="A242" s="243"/>
      <c r="B242" s="243"/>
      <c r="C242" s="238" t="s">
        <v>721</v>
      </c>
      <c r="D242" s="238" t="s">
        <v>722</v>
      </c>
      <c r="E242" s="171" t="s">
        <v>729</v>
      </c>
      <c r="F242" s="238" t="s">
        <v>730</v>
      </c>
      <c r="G242" s="171" t="s">
        <v>731</v>
      </c>
      <c r="H242" s="238" t="s">
        <v>732</v>
      </c>
      <c r="I242" s="238" t="s">
        <v>727</v>
      </c>
      <c r="J242" s="171" t="s">
        <v>733</v>
      </c>
    </row>
    <row r="243" ht="30" customHeight="1" spans="1:10">
      <c r="A243" s="243"/>
      <c r="B243" s="243"/>
      <c r="C243" s="238" t="s">
        <v>721</v>
      </c>
      <c r="D243" s="238" t="s">
        <v>722</v>
      </c>
      <c r="E243" s="171" t="s">
        <v>734</v>
      </c>
      <c r="F243" s="238" t="s">
        <v>724</v>
      </c>
      <c r="G243" s="171" t="s">
        <v>731</v>
      </c>
      <c r="H243" s="238" t="s">
        <v>735</v>
      </c>
      <c r="I243" s="238" t="s">
        <v>727</v>
      </c>
      <c r="J243" s="171" t="s">
        <v>736</v>
      </c>
    </row>
    <row r="244" ht="30" customHeight="1" spans="1:10">
      <c r="A244" s="243"/>
      <c r="B244" s="243"/>
      <c r="C244" s="238" t="s">
        <v>737</v>
      </c>
      <c r="D244" s="238" t="s">
        <v>738</v>
      </c>
      <c r="E244" s="171" t="s">
        <v>739</v>
      </c>
      <c r="F244" s="238" t="s">
        <v>724</v>
      </c>
      <c r="G244" s="171" t="s">
        <v>740</v>
      </c>
      <c r="H244" s="238" t="s">
        <v>718</v>
      </c>
      <c r="I244" s="238" t="s">
        <v>741</v>
      </c>
      <c r="J244" s="171" t="s">
        <v>742</v>
      </c>
    </row>
    <row r="245" ht="30" customHeight="1" spans="1:10">
      <c r="A245" s="243"/>
      <c r="B245" s="243"/>
      <c r="C245" s="238" t="s">
        <v>737</v>
      </c>
      <c r="D245" s="238" t="s">
        <v>738</v>
      </c>
      <c r="E245" s="171" t="s">
        <v>743</v>
      </c>
      <c r="F245" s="238" t="s">
        <v>724</v>
      </c>
      <c r="G245" s="171" t="s">
        <v>744</v>
      </c>
      <c r="H245" s="238" t="s">
        <v>718</v>
      </c>
      <c r="I245" s="238" t="s">
        <v>741</v>
      </c>
      <c r="J245" s="171" t="s">
        <v>745</v>
      </c>
    </row>
    <row r="246" ht="30" customHeight="1" spans="1:10">
      <c r="A246" s="243"/>
      <c r="B246" s="243"/>
      <c r="C246" s="238" t="s">
        <v>746</v>
      </c>
      <c r="D246" s="238" t="s">
        <v>747</v>
      </c>
      <c r="E246" s="171" t="s">
        <v>748</v>
      </c>
      <c r="F246" s="238" t="s">
        <v>730</v>
      </c>
      <c r="G246" s="171" t="s">
        <v>749</v>
      </c>
      <c r="H246" s="238" t="s">
        <v>750</v>
      </c>
      <c r="I246" s="238" t="s">
        <v>727</v>
      </c>
      <c r="J246" s="171" t="s">
        <v>751</v>
      </c>
    </row>
    <row r="247" ht="30" customHeight="1" spans="1:10">
      <c r="A247" s="244"/>
      <c r="B247" s="244"/>
      <c r="C247" s="238" t="s">
        <v>746</v>
      </c>
      <c r="D247" s="238" t="s">
        <v>747</v>
      </c>
      <c r="E247" s="171" t="s">
        <v>752</v>
      </c>
      <c r="F247" s="238" t="s">
        <v>730</v>
      </c>
      <c r="G247" s="171" t="s">
        <v>749</v>
      </c>
      <c r="H247" s="238" t="s">
        <v>750</v>
      </c>
      <c r="I247" s="238" t="s">
        <v>727</v>
      </c>
      <c r="J247" s="171" t="s">
        <v>753</v>
      </c>
    </row>
    <row r="248" ht="30" customHeight="1" spans="1:10">
      <c r="A248" s="242" t="s">
        <v>788</v>
      </c>
      <c r="B248" s="242" t="s">
        <v>720</v>
      </c>
      <c r="C248" s="238" t="s">
        <v>721</v>
      </c>
      <c r="D248" s="238" t="s">
        <v>722</v>
      </c>
      <c r="E248" s="171" t="s">
        <v>776</v>
      </c>
      <c r="F248" s="238" t="s">
        <v>724</v>
      </c>
      <c r="G248" s="171" t="s">
        <v>848</v>
      </c>
      <c r="H248" s="238" t="s">
        <v>726</v>
      </c>
      <c r="I248" s="238" t="s">
        <v>727</v>
      </c>
      <c r="J248" s="171" t="s">
        <v>777</v>
      </c>
    </row>
    <row r="249" ht="30" customHeight="1" spans="1:10">
      <c r="A249" s="243"/>
      <c r="B249" s="243"/>
      <c r="C249" s="238" t="s">
        <v>721</v>
      </c>
      <c r="D249" s="238" t="s">
        <v>722</v>
      </c>
      <c r="E249" s="171" t="s">
        <v>778</v>
      </c>
      <c r="F249" s="238" t="s">
        <v>724</v>
      </c>
      <c r="G249" s="171" t="s">
        <v>731</v>
      </c>
      <c r="H249" s="238" t="s">
        <v>726</v>
      </c>
      <c r="I249" s="238" t="s">
        <v>727</v>
      </c>
      <c r="J249" s="171" t="s">
        <v>779</v>
      </c>
    </row>
    <row r="250" ht="30" customHeight="1" spans="1:10">
      <c r="A250" s="243"/>
      <c r="B250" s="243"/>
      <c r="C250" s="238" t="s">
        <v>721</v>
      </c>
      <c r="D250" s="238" t="s">
        <v>722</v>
      </c>
      <c r="E250" s="171" t="s">
        <v>780</v>
      </c>
      <c r="F250" s="238" t="s">
        <v>724</v>
      </c>
      <c r="G250" s="171" t="s">
        <v>731</v>
      </c>
      <c r="H250" s="238" t="s">
        <v>726</v>
      </c>
      <c r="I250" s="238" t="s">
        <v>727</v>
      </c>
      <c r="J250" s="171" t="s">
        <v>782</v>
      </c>
    </row>
    <row r="251" ht="30" customHeight="1" spans="1:10">
      <c r="A251" s="243"/>
      <c r="B251" s="243"/>
      <c r="C251" s="238" t="s">
        <v>737</v>
      </c>
      <c r="D251" s="238" t="s">
        <v>738</v>
      </c>
      <c r="E251" s="171" t="s">
        <v>739</v>
      </c>
      <c r="F251" s="238" t="s">
        <v>724</v>
      </c>
      <c r="G251" s="171" t="s">
        <v>740</v>
      </c>
      <c r="H251" s="238" t="s">
        <v>718</v>
      </c>
      <c r="I251" s="238" t="s">
        <v>741</v>
      </c>
      <c r="J251" s="171" t="s">
        <v>783</v>
      </c>
    </row>
    <row r="252" ht="30" customHeight="1" spans="1:10">
      <c r="A252" s="243"/>
      <c r="B252" s="243"/>
      <c r="C252" s="238" t="s">
        <v>746</v>
      </c>
      <c r="D252" s="238" t="s">
        <v>747</v>
      </c>
      <c r="E252" s="171" t="s">
        <v>752</v>
      </c>
      <c r="F252" s="238" t="s">
        <v>730</v>
      </c>
      <c r="G252" s="171" t="s">
        <v>749</v>
      </c>
      <c r="H252" s="238" t="s">
        <v>750</v>
      </c>
      <c r="I252" s="238" t="s">
        <v>727</v>
      </c>
      <c r="J252" s="171" t="s">
        <v>784</v>
      </c>
    </row>
    <row r="253" ht="30" customHeight="1" spans="1:10">
      <c r="A253" s="244"/>
      <c r="B253" s="244"/>
      <c r="C253" s="238" t="s">
        <v>746</v>
      </c>
      <c r="D253" s="238" t="s">
        <v>747</v>
      </c>
      <c r="E253" s="171" t="s">
        <v>748</v>
      </c>
      <c r="F253" s="238" t="s">
        <v>730</v>
      </c>
      <c r="G253" s="171" t="s">
        <v>749</v>
      </c>
      <c r="H253" s="238" t="s">
        <v>750</v>
      </c>
      <c r="I253" s="238" t="s">
        <v>727</v>
      </c>
      <c r="J253" s="171" t="s">
        <v>751</v>
      </c>
    </row>
    <row r="254" ht="30" customHeight="1" spans="1:10">
      <c r="A254" s="242" t="s">
        <v>842</v>
      </c>
      <c r="B254" s="242" t="s">
        <v>720</v>
      </c>
      <c r="C254" s="238" t="s">
        <v>721</v>
      </c>
      <c r="D254" s="238" t="s">
        <v>722</v>
      </c>
      <c r="E254" s="171" t="s">
        <v>776</v>
      </c>
      <c r="F254" s="238" t="s">
        <v>724</v>
      </c>
      <c r="G254" s="171" t="s">
        <v>848</v>
      </c>
      <c r="H254" s="238" t="s">
        <v>726</v>
      </c>
      <c r="I254" s="238" t="s">
        <v>727</v>
      </c>
      <c r="J254" s="171" t="s">
        <v>777</v>
      </c>
    </row>
    <row r="255" ht="30" customHeight="1" spans="1:10">
      <c r="A255" s="243"/>
      <c r="B255" s="243"/>
      <c r="C255" s="238" t="s">
        <v>721</v>
      </c>
      <c r="D255" s="238" t="s">
        <v>722</v>
      </c>
      <c r="E255" s="171" t="s">
        <v>778</v>
      </c>
      <c r="F255" s="238" t="s">
        <v>724</v>
      </c>
      <c r="G255" s="171" t="s">
        <v>731</v>
      </c>
      <c r="H255" s="238" t="s">
        <v>726</v>
      </c>
      <c r="I255" s="238" t="s">
        <v>727</v>
      </c>
      <c r="J255" s="171" t="s">
        <v>779</v>
      </c>
    </row>
    <row r="256" ht="30" customHeight="1" spans="1:10">
      <c r="A256" s="243"/>
      <c r="B256" s="243"/>
      <c r="C256" s="238" t="s">
        <v>721</v>
      </c>
      <c r="D256" s="238" t="s">
        <v>722</v>
      </c>
      <c r="E256" s="171" t="s">
        <v>780</v>
      </c>
      <c r="F256" s="238" t="s">
        <v>724</v>
      </c>
      <c r="G256" s="171" t="s">
        <v>731</v>
      </c>
      <c r="H256" s="238" t="s">
        <v>726</v>
      </c>
      <c r="I256" s="238" t="s">
        <v>727</v>
      </c>
      <c r="J256" s="171" t="s">
        <v>782</v>
      </c>
    </row>
    <row r="257" ht="30" customHeight="1" spans="1:10">
      <c r="A257" s="243"/>
      <c r="B257" s="243"/>
      <c r="C257" s="238" t="s">
        <v>737</v>
      </c>
      <c r="D257" s="238" t="s">
        <v>738</v>
      </c>
      <c r="E257" s="171" t="s">
        <v>739</v>
      </c>
      <c r="F257" s="238" t="s">
        <v>724</v>
      </c>
      <c r="G257" s="171" t="s">
        <v>740</v>
      </c>
      <c r="H257" s="238" t="s">
        <v>718</v>
      </c>
      <c r="I257" s="238" t="s">
        <v>741</v>
      </c>
      <c r="J257" s="171" t="s">
        <v>783</v>
      </c>
    </row>
    <row r="258" ht="30" customHeight="1" spans="1:10">
      <c r="A258" s="243"/>
      <c r="B258" s="243"/>
      <c r="C258" s="238" t="s">
        <v>746</v>
      </c>
      <c r="D258" s="238" t="s">
        <v>747</v>
      </c>
      <c r="E258" s="171" t="s">
        <v>752</v>
      </c>
      <c r="F258" s="238" t="s">
        <v>730</v>
      </c>
      <c r="G258" s="171" t="s">
        <v>749</v>
      </c>
      <c r="H258" s="238" t="s">
        <v>750</v>
      </c>
      <c r="I258" s="238" t="s">
        <v>727</v>
      </c>
      <c r="J258" s="171" t="s">
        <v>784</v>
      </c>
    </row>
    <row r="259" ht="30" customHeight="1" spans="1:10">
      <c r="A259" s="244"/>
      <c r="B259" s="244"/>
      <c r="C259" s="238" t="s">
        <v>746</v>
      </c>
      <c r="D259" s="238" t="s">
        <v>747</v>
      </c>
      <c r="E259" s="171" t="s">
        <v>748</v>
      </c>
      <c r="F259" s="238" t="s">
        <v>730</v>
      </c>
      <c r="G259" s="171" t="s">
        <v>749</v>
      </c>
      <c r="H259" s="238" t="s">
        <v>750</v>
      </c>
      <c r="I259" s="238" t="s">
        <v>727</v>
      </c>
      <c r="J259" s="171" t="s">
        <v>751</v>
      </c>
    </row>
    <row r="260" ht="30" customHeight="1" spans="1:10">
      <c r="A260" s="242" t="s">
        <v>843</v>
      </c>
      <c r="B260" s="242" t="s">
        <v>720</v>
      </c>
      <c r="C260" s="238" t="s">
        <v>721</v>
      </c>
      <c r="D260" s="238" t="s">
        <v>722</v>
      </c>
      <c r="E260" s="171" t="s">
        <v>776</v>
      </c>
      <c r="F260" s="238" t="s">
        <v>724</v>
      </c>
      <c r="G260" s="171" t="s">
        <v>848</v>
      </c>
      <c r="H260" s="238" t="s">
        <v>726</v>
      </c>
      <c r="I260" s="238" t="s">
        <v>727</v>
      </c>
      <c r="J260" s="171" t="s">
        <v>777</v>
      </c>
    </row>
    <row r="261" ht="30" customHeight="1" spans="1:10">
      <c r="A261" s="243"/>
      <c r="B261" s="243"/>
      <c r="C261" s="238" t="s">
        <v>721</v>
      </c>
      <c r="D261" s="238" t="s">
        <v>722</v>
      </c>
      <c r="E261" s="171" t="s">
        <v>778</v>
      </c>
      <c r="F261" s="238" t="s">
        <v>724</v>
      </c>
      <c r="G261" s="171" t="s">
        <v>731</v>
      </c>
      <c r="H261" s="238" t="s">
        <v>726</v>
      </c>
      <c r="I261" s="238" t="s">
        <v>727</v>
      </c>
      <c r="J261" s="171" t="s">
        <v>779</v>
      </c>
    </row>
    <row r="262" ht="30" customHeight="1" spans="1:10">
      <c r="A262" s="243"/>
      <c r="B262" s="243"/>
      <c r="C262" s="238" t="s">
        <v>721</v>
      </c>
      <c r="D262" s="238" t="s">
        <v>722</v>
      </c>
      <c r="E262" s="171" t="s">
        <v>780</v>
      </c>
      <c r="F262" s="238" t="s">
        <v>724</v>
      </c>
      <c r="G262" s="171" t="s">
        <v>731</v>
      </c>
      <c r="H262" s="238" t="s">
        <v>726</v>
      </c>
      <c r="I262" s="238" t="s">
        <v>727</v>
      </c>
      <c r="J262" s="171" t="s">
        <v>782</v>
      </c>
    </row>
    <row r="263" ht="30" customHeight="1" spans="1:10">
      <c r="A263" s="243"/>
      <c r="B263" s="243"/>
      <c r="C263" s="238" t="s">
        <v>737</v>
      </c>
      <c r="D263" s="238" t="s">
        <v>738</v>
      </c>
      <c r="E263" s="171" t="s">
        <v>739</v>
      </c>
      <c r="F263" s="238" t="s">
        <v>724</v>
      </c>
      <c r="G263" s="171" t="s">
        <v>740</v>
      </c>
      <c r="H263" s="238" t="s">
        <v>718</v>
      </c>
      <c r="I263" s="238" t="s">
        <v>741</v>
      </c>
      <c r="J263" s="171" t="s">
        <v>783</v>
      </c>
    </row>
    <row r="264" ht="30" customHeight="1" spans="1:10">
      <c r="A264" s="243"/>
      <c r="B264" s="243"/>
      <c r="C264" s="238" t="s">
        <v>746</v>
      </c>
      <c r="D264" s="238" t="s">
        <v>747</v>
      </c>
      <c r="E264" s="171" t="s">
        <v>752</v>
      </c>
      <c r="F264" s="238" t="s">
        <v>730</v>
      </c>
      <c r="G264" s="171" t="s">
        <v>749</v>
      </c>
      <c r="H264" s="238" t="s">
        <v>750</v>
      </c>
      <c r="I264" s="238" t="s">
        <v>727</v>
      </c>
      <c r="J264" s="171" t="s">
        <v>784</v>
      </c>
    </row>
    <row r="265" ht="30" customHeight="1" spans="1:10">
      <c r="A265" s="244"/>
      <c r="B265" s="244"/>
      <c r="C265" s="238" t="s">
        <v>746</v>
      </c>
      <c r="D265" s="238" t="s">
        <v>747</v>
      </c>
      <c r="E265" s="171" t="s">
        <v>748</v>
      </c>
      <c r="F265" s="238" t="s">
        <v>730</v>
      </c>
      <c r="G265" s="171" t="s">
        <v>749</v>
      </c>
      <c r="H265" s="238" t="s">
        <v>750</v>
      </c>
      <c r="I265" s="238" t="s">
        <v>727</v>
      </c>
      <c r="J265" s="171" t="s">
        <v>751</v>
      </c>
    </row>
    <row r="266" ht="30" customHeight="1" spans="1:10">
      <c r="A266" s="242" t="s">
        <v>838</v>
      </c>
      <c r="B266" s="242" t="s">
        <v>720</v>
      </c>
      <c r="C266" s="238" t="s">
        <v>721</v>
      </c>
      <c r="D266" s="238" t="s">
        <v>722</v>
      </c>
      <c r="E266" s="171" t="s">
        <v>776</v>
      </c>
      <c r="F266" s="238" t="s">
        <v>724</v>
      </c>
      <c r="G266" s="171" t="s">
        <v>848</v>
      </c>
      <c r="H266" s="238" t="s">
        <v>726</v>
      </c>
      <c r="I266" s="238" t="s">
        <v>727</v>
      </c>
      <c r="J266" s="171" t="s">
        <v>777</v>
      </c>
    </row>
    <row r="267" ht="30" customHeight="1" spans="1:10">
      <c r="A267" s="243"/>
      <c r="B267" s="243"/>
      <c r="C267" s="238" t="s">
        <v>721</v>
      </c>
      <c r="D267" s="238" t="s">
        <v>722</v>
      </c>
      <c r="E267" s="171" t="s">
        <v>778</v>
      </c>
      <c r="F267" s="238" t="s">
        <v>724</v>
      </c>
      <c r="G267" s="171" t="s">
        <v>731</v>
      </c>
      <c r="H267" s="238" t="s">
        <v>726</v>
      </c>
      <c r="I267" s="238" t="s">
        <v>727</v>
      </c>
      <c r="J267" s="171" t="s">
        <v>779</v>
      </c>
    </row>
    <row r="268" ht="30" customHeight="1" spans="1:10">
      <c r="A268" s="243"/>
      <c r="B268" s="243"/>
      <c r="C268" s="238" t="s">
        <v>721</v>
      </c>
      <c r="D268" s="238" t="s">
        <v>722</v>
      </c>
      <c r="E268" s="171" t="s">
        <v>780</v>
      </c>
      <c r="F268" s="238" t="s">
        <v>724</v>
      </c>
      <c r="G268" s="171" t="s">
        <v>731</v>
      </c>
      <c r="H268" s="238" t="s">
        <v>726</v>
      </c>
      <c r="I268" s="238" t="s">
        <v>727</v>
      </c>
      <c r="J268" s="171" t="s">
        <v>782</v>
      </c>
    </row>
    <row r="269" ht="30" customHeight="1" spans="1:10">
      <c r="A269" s="243"/>
      <c r="B269" s="243"/>
      <c r="C269" s="238" t="s">
        <v>737</v>
      </c>
      <c r="D269" s="238" t="s">
        <v>738</v>
      </c>
      <c r="E269" s="171" t="s">
        <v>739</v>
      </c>
      <c r="F269" s="238" t="s">
        <v>724</v>
      </c>
      <c r="G269" s="171" t="s">
        <v>740</v>
      </c>
      <c r="H269" s="238" t="s">
        <v>718</v>
      </c>
      <c r="I269" s="238" t="s">
        <v>741</v>
      </c>
      <c r="J269" s="171" t="s">
        <v>783</v>
      </c>
    </row>
    <row r="270" ht="30" customHeight="1" spans="1:10">
      <c r="A270" s="243"/>
      <c r="B270" s="243"/>
      <c r="C270" s="238" t="s">
        <v>746</v>
      </c>
      <c r="D270" s="238" t="s">
        <v>747</v>
      </c>
      <c r="E270" s="171" t="s">
        <v>752</v>
      </c>
      <c r="F270" s="238" t="s">
        <v>730</v>
      </c>
      <c r="G270" s="171" t="s">
        <v>749</v>
      </c>
      <c r="H270" s="238" t="s">
        <v>750</v>
      </c>
      <c r="I270" s="238" t="s">
        <v>727</v>
      </c>
      <c r="J270" s="171" t="s">
        <v>784</v>
      </c>
    </row>
    <row r="271" ht="30" customHeight="1" spans="1:10">
      <c r="A271" s="244"/>
      <c r="B271" s="244"/>
      <c r="C271" s="238" t="s">
        <v>746</v>
      </c>
      <c r="D271" s="238" t="s">
        <v>747</v>
      </c>
      <c r="E271" s="171" t="s">
        <v>748</v>
      </c>
      <c r="F271" s="238" t="s">
        <v>730</v>
      </c>
      <c r="G271" s="171" t="s">
        <v>749</v>
      </c>
      <c r="H271" s="238" t="s">
        <v>750</v>
      </c>
      <c r="I271" s="238" t="s">
        <v>727</v>
      </c>
      <c r="J271" s="171" t="s">
        <v>751</v>
      </c>
    </row>
    <row r="272" ht="30" customHeight="1" spans="1:10">
      <c r="A272" s="242" t="s">
        <v>840</v>
      </c>
      <c r="B272" s="242" t="s">
        <v>720</v>
      </c>
      <c r="C272" s="238" t="s">
        <v>721</v>
      </c>
      <c r="D272" s="238" t="s">
        <v>722</v>
      </c>
      <c r="E272" s="171" t="s">
        <v>776</v>
      </c>
      <c r="F272" s="238" t="s">
        <v>724</v>
      </c>
      <c r="G272" s="171" t="s">
        <v>848</v>
      </c>
      <c r="H272" s="238" t="s">
        <v>726</v>
      </c>
      <c r="I272" s="238" t="s">
        <v>727</v>
      </c>
      <c r="J272" s="171" t="s">
        <v>777</v>
      </c>
    </row>
    <row r="273" ht="30" customHeight="1" spans="1:10">
      <c r="A273" s="243"/>
      <c r="B273" s="243"/>
      <c r="C273" s="238" t="s">
        <v>721</v>
      </c>
      <c r="D273" s="238" t="s">
        <v>722</v>
      </c>
      <c r="E273" s="171" t="s">
        <v>778</v>
      </c>
      <c r="F273" s="238" t="s">
        <v>724</v>
      </c>
      <c r="G273" s="171" t="s">
        <v>731</v>
      </c>
      <c r="H273" s="238" t="s">
        <v>726</v>
      </c>
      <c r="I273" s="238" t="s">
        <v>727</v>
      </c>
      <c r="J273" s="171" t="s">
        <v>779</v>
      </c>
    </row>
    <row r="274" ht="30" customHeight="1" spans="1:10">
      <c r="A274" s="243"/>
      <c r="B274" s="243"/>
      <c r="C274" s="238" t="s">
        <v>721</v>
      </c>
      <c r="D274" s="238" t="s">
        <v>722</v>
      </c>
      <c r="E274" s="171" t="s">
        <v>780</v>
      </c>
      <c r="F274" s="238" t="s">
        <v>724</v>
      </c>
      <c r="G274" s="171" t="s">
        <v>731</v>
      </c>
      <c r="H274" s="238" t="s">
        <v>726</v>
      </c>
      <c r="I274" s="238" t="s">
        <v>727</v>
      </c>
      <c r="J274" s="171" t="s">
        <v>782</v>
      </c>
    </row>
    <row r="275" ht="30" customHeight="1" spans="1:10">
      <c r="A275" s="243"/>
      <c r="B275" s="243"/>
      <c r="C275" s="238" t="s">
        <v>737</v>
      </c>
      <c r="D275" s="238" t="s">
        <v>738</v>
      </c>
      <c r="E275" s="171" t="s">
        <v>739</v>
      </c>
      <c r="F275" s="238" t="s">
        <v>724</v>
      </c>
      <c r="G275" s="171" t="s">
        <v>740</v>
      </c>
      <c r="H275" s="238" t="s">
        <v>718</v>
      </c>
      <c r="I275" s="238" t="s">
        <v>741</v>
      </c>
      <c r="J275" s="171" t="s">
        <v>783</v>
      </c>
    </row>
    <row r="276" ht="30" customHeight="1" spans="1:10">
      <c r="A276" s="243"/>
      <c r="B276" s="243"/>
      <c r="C276" s="238" t="s">
        <v>746</v>
      </c>
      <c r="D276" s="238" t="s">
        <v>747</v>
      </c>
      <c r="E276" s="171" t="s">
        <v>752</v>
      </c>
      <c r="F276" s="238" t="s">
        <v>730</v>
      </c>
      <c r="G276" s="171" t="s">
        <v>749</v>
      </c>
      <c r="H276" s="238" t="s">
        <v>750</v>
      </c>
      <c r="I276" s="238" t="s">
        <v>727</v>
      </c>
      <c r="J276" s="171" t="s">
        <v>784</v>
      </c>
    </row>
    <row r="277" ht="30" customHeight="1" spans="1:10">
      <c r="A277" s="244"/>
      <c r="B277" s="244"/>
      <c r="C277" s="238" t="s">
        <v>746</v>
      </c>
      <c r="D277" s="238" t="s">
        <v>747</v>
      </c>
      <c r="E277" s="171" t="s">
        <v>748</v>
      </c>
      <c r="F277" s="238" t="s">
        <v>730</v>
      </c>
      <c r="G277" s="171" t="s">
        <v>749</v>
      </c>
      <c r="H277" s="238" t="s">
        <v>750</v>
      </c>
      <c r="I277" s="238" t="s">
        <v>727</v>
      </c>
      <c r="J277" s="171" t="s">
        <v>751</v>
      </c>
    </row>
    <row r="278" ht="30" customHeight="1" spans="1:10">
      <c r="A278" s="242" t="s">
        <v>801</v>
      </c>
      <c r="B278" s="242" t="s">
        <v>720</v>
      </c>
      <c r="C278" s="238" t="s">
        <v>721</v>
      </c>
      <c r="D278" s="238" t="s">
        <v>722</v>
      </c>
      <c r="E278" s="171" t="s">
        <v>776</v>
      </c>
      <c r="F278" s="238" t="s">
        <v>724</v>
      </c>
      <c r="G278" s="171" t="s">
        <v>848</v>
      </c>
      <c r="H278" s="238" t="s">
        <v>726</v>
      </c>
      <c r="I278" s="238" t="s">
        <v>727</v>
      </c>
      <c r="J278" s="171" t="s">
        <v>777</v>
      </c>
    </row>
    <row r="279" ht="30" customHeight="1" spans="1:10">
      <c r="A279" s="243"/>
      <c r="B279" s="243"/>
      <c r="C279" s="238" t="s">
        <v>721</v>
      </c>
      <c r="D279" s="238" t="s">
        <v>722</v>
      </c>
      <c r="E279" s="171" t="s">
        <v>778</v>
      </c>
      <c r="F279" s="238" t="s">
        <v>724</v>
      </c>
      <c r="G279" s="171" t="s">
        <v>731</v>
      </c>
      <c r="H279" s="238" t="s">
        <v>726</v>
      </c>
      <c r="I279" s="238" t="s">
        <v>727</v>
      </c>
      <c r="J279" s="171" t="s">
        <v>779</v>
      </c>
    </row>
    <row r="280" ht="30" customHeight="1" spans="1:10">
      <c r="A280" s="243"/>
      <c r="B280" s="243"/>
      <c r="C280" s="238" t="s">
        <v>721</v>
      </c>
      <c r="D280" s="238" t="s">
        <v>722</v>
      </c>
      <c r="E280" s="171" t="s">
        <v>780</v>
      </c>
      <c r="F280" s="238" t="s">
        <v>724</v>
      </c>
      <c r="G280" s="171" t="s">
        <v>731</v>
      </c>
      <c r="H280" s="238" t="s">
        <v>726</v>
      </c>
      <c r="I280" s="238" t="s">
        <v>727</v>
      </c>
      <c r="J280" s="171" t="s">
        <v>782</v>
      </c>
    </row>
    <row r="281" ht="30" customHeight="1" spans="1:10">
      <c r="A281" s="243"/>
      <c r="B281" s="243"/>
      <c r="C281" s="238" t="s">
        <v>737</v>
      </c>
      <c r="D281" s="238" t="s">
        <v>738</v>
      </c>
      <c r="E281" s="171" t="s">
        <v>739</v>
      </c>
      <c r="F281" s="238" t="s">
        <v>724</v>
      </c>
      <c r="G281" s="171" t="s">
        <v>740</v>
      </c>
      <c r="H281" s="238" t="s">
        <v>718</v>
      </c>
      <c r="I281" s="238" t="s">
        <v>741</v>
      </c>
      <c r="J281" s="171" t="s">
        <v>783</v>
      </c>
    </row>
    <row r="282" ht="30" customHeight="1" spans="1:10">
      <c r="A282" s="243"/>
      <c r="B282" s="243"/>
      <c r="C282" s="238" t="s">
        <v>746</v>
      </c>
      <c r="D282" s="238" t="s">
        <v>747</v>
      </c>
      <c r="E282" s="171" t="s">
        <v>752</v>
      </c>
      <c r="F282" s="238" t="s">
        <v>730</v>
      </c>
      <c r="G282" s="171" t="s">
        <v>749</v>
      </c>
      <c r="H282" s="238" t="s">
        <v>750</v>
      </c>
      <c r="I282" s="238" t="s">
        <v>727</v>
      </c>
      <c r="J282" s="171" t="s">
        <v>784</v>
      </c>
    </row>
    <row r="283" ht="30" customHeight="1" spans="1:10">
      <c r="A283" s="244"/>
      <c r="B283" s="244"/>
      <c r="C283" s="238" t="s">
        <v>746</v>
      </c>
      <c r="D283" s="238" t="s">
        <v>747</v>
      </c>
      <c r="E283" s="171" t="s">
        <v>748</v>
      </c>
      <c r="F283" s="238" t="s">
        <v>730</v>
      </c>
      <c r="G283" s="171" t="s">
        <v>749</v>
      </c>
      <c r="H283" s="238" t="s">
        <v>750</v>
      </c>
      <c r="I283" s="238" t="s">
        <v>727</v>
      </c>
      <c r="J283" s="171" t="s">
        <v>751</v>
      </c>
    </row>
    <row r="284" ht="30" customHeight="1" spans="1:10">
      <c r="A284" s="242" t="s">
        <v>785</v>
      </c>
      <c r="B284" s="242" t="s">
        <v>720</v>
      </c>
      <c r="C284" s="238" t="s">
        <v>721</v>
      </c>
      <c r="D284" s="238" t="s">
        <v>722</v>
      </c>
      <c r="E284" s="171" t="s">
        <v>776</v>
      </c>
      <c r="F284" s="238" t="s">
        <v>724</v>
      </c>
      <c r="G284" s="171" t="s">
        <v>848</v>
      </c>
      <c r="H284" s="238" t="s">
        <v>726</v>
      </c>
      <c r="I284" s="238" t="s">
        <v>727</v>
      </c>
      <c r="J284" s="171" t="s">
        <v>777</v>
      </c>
    </row>
    <row r="285" ht="30" customHeight="1" spans="1:10">
      <c r="A285" s="243"/>
      <c r="B285" s="243"/>
      <c r="C285" s="238" t="s">
        <v>721</v>
      </c>
      <c r="D285" s="238" t="s">
        <v>722</v>
      </c>
      <c r="E285" s="171" t="s">
        <v>778</v>
      </c>
      <c r="F285" s="238" t="s">
        <v>724</v>
      </c>
      <c r="G285" s="171" t="s">
        <v>731</v>
      </c>
      <c r="H285" s="238" t="s">
        <v>726</v>
      </c>
      <c r="I285" s="238" t="s">
        <v>727</v>
      </c>
      <c r="J285" s="171" t="s">
        <v>779</v>
      </c>
    </row>
    <row r="286" ht="30" customHeight="1" spans="1:10">
      <c r="A286" s="243"/>
      <c r="B286" s="243"/>
      <c r="C286" s="238" t="s">
        <v>721</v>
      </c>
      <c r="D286" s="238" t="s">
        <v>722</v>
      </c>
      <c r="E286" s="171" t="s">
        <v>780</v>
      </c>
      <c r="F286" s="238" t="s">
        <v>724</v>
      </c>
      <c r="G286" s="171" t="s">
        <v>731</v>
      </c>
      <c r="H286" s="238" t="s">
        <v>726</v>
      </c>
      <c r="I286" s="238" t="s">
        <v>727</v>
      </c>
      <c r="J286" s="171" t="s">
        <v>782</v>
      </c>
    </row>
    <row r="287" ht="30" customHeight="1" spans="1:10">
      <c r="A287" s="243"/>
      <c r="B287" s="243"/>
      <c r="C287" s="238" t="s">
        <v>737</v>
      </c>
      <c r="D287" s="238" t="s">
        <v>738</v>
      </c>
      <c r="E287" s="171" t="s">
        <v>739</v>
      </c>
      <c r="F287" s="238" t="s">
        <v>724</v>
      </c>
      <c r="G287" s="171" t="s">
        <v>740</v>
      </c>
      <c r="H287" s="238" t="s">
        <v>718</v>
      </c>
      <c r="I287" s="238" t="s">
        <v>741</v>
      </c>
      <c r="J287" s="171" t="s">
        <v>783</v>
      </c>
    </row>
    <row r="288" ht="30" customHeight="1" spans="1:10">
      <c r="A288" s="243"/>
      <c r="B288" s="243"/>
      <c r="C288" s="238" t="s">
        <v>746</v>
      </c>
      <c r="D288" s="238" t="s">
        <v>747</v>
      </c>
      <c r="E288" s="171" t="s">
        <v>752</v>
      </c>
      <c r="F288" s="238" t="s">
        <v>730</v>
      </c>
      <c r="G288" s="171" t="s">
        <v>749</v>
      </c>
      <c r="H288" s="238" t="s">
        <v>750</v>
      </c>
      <c r="I288" s="238" t="s">
        <v>727</v>
      </c>
      <c r="J288" s="171" t="s">
        <v>784</v>
      </c>
    </row>
    <row r="289" ht="30" customHeight="1" spans="1:10">
      <c r="A289" s="244"/>
      <c r="B289" s="244"/>
      <c r="C289" s="238" t="s">
        <v>746</v>
      </c>
      <c r="D289" s="238" t="s">
        <v>747</v>
      </c>
      <c r="E289" s="171" t="s">
        <v>748</v>
      </c>
      <c r="F289" s="238" t="s">
        <v>730</v>
      </c>
      <c r="G289" s="171" t="s">
        <v>749</v>
      </c>
      <c r="H289" s="238" t="s">
        <v>750</v>
      </c>
      <c r="I289" s="238" t="s">
        <v>727</v>
      </c>
      <c r="J289" s="171" t="s">
        <v>751</v>
      </c>
    </row>
    <row r="290" ht="30" customHeight="1" spans="1:10">
      <c r="A290" s="242" t="s">
        <v>787</v>
      </c>
      <c r="B290" s="242" t="s">
        <v>720</v>
      </c>
      <c r="C290" s="238" t="s">
        <v>721</v>
      </c>
      <c r="D290" s="238" t="s">
        <v>722</v>
      </c>
      <c r="E290" s="171" t="s">
        <v>776</v>
      </c>
      <c r="F290" s="238" t="s">
        <v>724</v>
      </c>
      <c r="G290" s="171" t="s">
        <v>848</v>
      </c>
      <c r="H290" s="238" t="s">
        <v>726</v>
      </c>
      <c r="I290" s="238" t="s">
        <v>727</v>
      </c>
      <c r="J290" s="171" t="s">
        <v>777</v>
      </c>
    </row>
    <row r="291" ht="30" customHeight="1" spans="1:10">
      <c r="A291" s="243"/>
      <c r="B291" s="243"/>
      <c r="C291" s="238" t="s">
        <v>721</v>
      </c>
      <c r="D291" s="238" t="s">
        <v>722</v>
      </c>
      <c r="E291" s="171" t="s">
        <v>778</v>
      </c>
      <c r="F291" s="238" t="s">
        <v>724</v>
      </c>
      <c r="G291" s="171" t="s">
        <v>731</v>
      </c>
      <c r="H291" s="238" t="s">
        <v>726</v>
      </c>
      <c r="I291" s="238" t="s">
        <v>727</v>
      </c>
      <c r="J291" s="171" t="s">
        <v>779</v>
      </c>
    </row>
    <row r="292" ht="30" customHeight="1" spans="1:10">
      <c r="A292" s="243"/>
      <c r="B292" s="243"/>
      <c r="C292" s="238" t="s">
        <v>721</v>
      </c>
      <c r="D292" s="238" t="s">
        <v>722</v>
      </c>
      <c r="E292" s="171" t="s">
        <v>780</v>
      </c>
      <c r="F292" s="238" t="s">
        <v>724</v>
      </c>
      <c r="G292" s="171" t="s">
        <v>731</v>
      </c>
      <c r="H292" s="238" t="s">
        <v>726</v>
      </c>
      <c r="I292" s="238" t="s">
        <v>727</v>
      </c>
      <c r="J292" s="171" t="s">
        <v>782</v>
      </c>
    </row>
    <row r="293" ht="30" customHeight="1" spans="1:10">
      <c r="A293" s="243"/>
      <c r="B293" s="243"/>
      <c r="C293" s="238" t="s">
        <v>737</v>
      </c>
      <c r="D293" s="238" t="s">
        <v>738</v>
      </c>
      <c r="E293" s="171" t="s">
        <v>739</v>
      </c>
      <c r="F293" s="238" t="s">
        <v>724</v>
      </c>
      <c r="G293" s="171" t="s">
        <v>740</v>
      </c>
      <c r="H293" s="238" t="s">
        <v>718</v>
      </c>
      <c r="I293" s="238" t="s">
        <v>741</v>
      </c>
      <c r="J293" s="171" t="s">
        <v>783</v>
      </c>
    </row>
    <row r="294" ht="30" customHeight="1" spans="1:10">
      <c r="A294" s="243"/>
      <c r="B294" s="243"/>
      <c r="C294" s="238" t="s">
        <v>746</v>
      </c>
      <c r="D294" s="238" t="s">
        <v>747</v>
      </c>
      <c r="E294" s="171" t="s">
        <v>752</v>
      </c>
      <c r="F294" s="238" t="s">
        <v>730</v>
      </c>
      <c r="G294" s="171" t="s">
        <v>749</v>
      </c>
      <c r="H294" s="238" t="s">
        <v>750</v>
      </c>
      <c r="I294" s="238" t="s">
        <v>727</v>
      </c>
      <c r="J294" s="171" t="s">
        <v>784</v>
      </c>
    </row>
    <row r="295" ht="30" customHeight="1" spans="1:10">
      <c r="A295" s="244"/>
      <c r="B295" s="244"/>
      <c r="C295" s="238" t="s">
        <v>746</v>
      </c>
      <c r="D295" s="238" t="s">
        <v>747</v>
      </c>
      <c r="E295" s="171" t="s">
        <v>748</v>
      </c>
      <c r="F295" s="238" t="s">
        <v>730</v>
      </c>
      <c r="G295" s="171" t="s">
        <v>749</v>
      </c>
      <c r="H295" s="238" t="s">
        <v>750</v>
      </c>
      <c r="I295" s="238" t="s">
        <v>727</v>
      </c>
      <c r="J295" s="171" t="s">
        <v>751</v>
      </c>
    </row>
    <row r="296" ht="30" customHeight="1" spans="1:10">
      <c r="A296" s="242" t="s">
        <v>817</v>
      </c>
      <c r="B296" s="242" t="s">
        <v>720</v>
      </c>
      <c r="C296" s="238" t="s">
        <v>721</v>
      </c>
      <c r="D296" s="238" t="s">
        <v>722</v>
      </c>
      <c r="E296" s="171" t="s">
        <v>776</v>
      </c>
      <c r="F296" s="238" t="s">
        <v>724</v>
      </c>
      <c r="G296" s="171" t="s">
        <v>848</v>
      </c>
      <c r="H296" s="238" t="s">
        <v>726</v>
      </c>
      <c r="I296" s="238" t="s">
        <v>727</v>
      </c>
      <c r="J296" s="171" t="s">
        <v>777</v>
      </c>
    </row>
    <row r="297" ht="30" customHeight="1" spans="1:10">
      <c r="A297" s="243"/>
      <c r="B297" s="243"/>
      <c r="C297" s="238" t="s">
        <v>721</v>
      </c>
      <c r="D297" s="238" t="s">
        <v>722</v>
      </c>
      <c r="E297" s="171" t="s">
        <v>778</v>
      </c>
      <c r="F297" s="238" t="s">
        <v>724</v>
      </c>
      <c r="G297" s="171" t="s">
        <v>731</v>
      </c>
      <c r="H297" s="238" t="s">
        <v>726</v>
      </c>
      <c r="I297" s="238" t="s">
        <v>727</v>
      </c>
      <c r="J297" s="171" t="s">
        <v>779</v>
      </c>
    </row>
    <row r="298" ht="30" customHeight="1" spans="1:10">
      <c r="A298" s="243"/>
      <c r="B298" s="243"/>
      <c r="C298" s="238" t="s">
        <v>721</v>
      </c>
      <c r="D298" s="238" t="s">
        <v>722</v>
      </c>
      <c r="E298" s="171" t="s">
        <v>780</v>
      </c>
      <c r="F298" s="238" t="s">
        <v>724</v>
      </c>
      <c r="G298" s="171" t="s">
        <v>731</v>
      </c>
      <c r="H298" s="238" t="s">
        <v>726</v>
      </c>
      <c r="I298" s="238" t="s">
        <v>727</v>
      </c>
      <c r="J298" s="171" t="s">
        <v>782</v>
      </c>
    </row>
    <row r="299" ht="30" customHeight="1" spans="1:10">
      <c r="A299" s="243"/>
      <c r="B299" s="243"/>
      <c r="C299" s="238" t="s">
        <v>737</v>
      </c>
      <c r="D299" s="238" t="s">
        <v>738</v>
      </c>
      <c r="E299" s="171" t="s">
        <v>739</v>
      </c>
      <c r="F299" s="238" t="s">
        <v>724</v>
      </c>
      <c r="G299" s="171" t="s">
        <v>740</v>
      </c>
      <c r="H299" s="238" t="s">
        <v>718</v>
      </c>
      <c r="I299" s="238" t="s">
        <v>741</v>
      </c>
      <c r="J299" s="171" t="s">
        <v>783</v>
      </c>
    </row>
    <row r="300" ht="30" customHeight="1" spans="1:10">
      <c r="A300" s="243"/>
      <c r="B300" s="243"/>
      <c r="C300" s="238" t="s">
        <v>746</v>
      </c>
      <c r="D300" s="238" t="s">
        <v>747</v>
      </c>
      <c r="E300" s="171" t="s">
        <v>752</v>
      </c>
      <c r="F300" s="238" t="s">
        <v>730</v>
      </c>
      <c r="G300" s="171" t="s">
        <v>749</v>
      </c>
      <c r="H300" s="238" t="s">
        <v>750</v>
      </c>
      <c r="I300" s="238" t="s">
        <v>727</v>
      </c>
      <c r="J300" s="171" t="s">
        <v>784</v>
      </c>
    </row>
    <row r="301" ht="30" customHeight="1" spans="1:10">
      <c r="A301" s="244"/>
      <c r="B301" s="244"/>
      <c r="C301" s="238" t="s">
        <v>746</v>
      </c>
      <c r="D301" s="238" t="s">
        <v>747</v>
      </c>
      <c r="E301" s="171" t="s">
        <v>748</v>
      </c>
      <c r="F301" s="238" t="s">
        <v>730</v>
      </c>
      <c r="G301" s="171" t="s">
        <v>749</v>
      </c>
      <c r="H301" s="238" t="s">
        <v>750</v>
      </c>
      <c r="I301" s="238" t="s">
        <v>727</v>
      </c>
      <c r="J301" s="171" t="s">
        <v>751</v>
      </c>
    </row>
    <row r="302" ht="30" customHeight="1" spans="1:10">
      <c r="A302" s="242" t="s">
        <v>839</v>
      </c>
      <c r="B302" s="242" t="s">
        <v>720</v>
      </c>
      <c r="C302" s="238" t="s">
        <v>721</v>
      </c>
      <c r="D302" s="238" t="s">
        <v>722</v>
      </c>
      <c r="E302" s="171" t="s">
        <v>723</v>
      </c>
      <c r="F302" s="238" t="s">
        <v>724</v>
      </c>
      <c r="G302" s="171" t="s">
        <v>848</v>
      </c>
      <c r="H302" s="238" t="s">
        <v>726</v>
      </c>
      <c r="I302" s="238" t="s">
        <v>727</v>
      </c>
      <c r="J302" s="171" t="s">
        <v>728</v>
      </c>
    </row>
    <row r="303" ht="30" customHeight="1" spans="1:10">
      <c r="A303" s="243"/>
      <c r="B303" s="243"/>
      <c r="C303" s="238" t="s">
        <v>721</v>
      </c>
      <c r="D303" s="238" t="s">
        <v>722</v>
      </c>
      <c r="E303" s="171" t="s">
        <v>729</v>
      </c>
      <c r="F303" s="238" t="s">
        <v>730</v>
      </c>
      <c r="G303" s="171" t="s">
        <v>731</v>
      </c>
      <c r="H303" s="238" t="s">
        <v>732</v>
      </c>
      <c r="I303" s="238" t="s">
        <v>727</v>
      </c>
      <c r="J303" s="171" t="s">
        <v>733</v>
      </c>
    </row>
    <row r="304" ht="30" customHeight="1" spans="1:10">
      <c r="A304" s="243"/>
      <c r="B304" s="243"/>
      <c r="C304" s="238" t="s">
        <v>721</v>
      </c>
      <c r="D304" s="238" t="s">
        <v>722</v>
      </c>
      <c r="E304" s="171" t="s">
        <v>734</v>
      </c>
      <c r="F304" s="238" t="s">
        <v>724</v>
      </c>
      <c r="G304" s="171" t="s">
        <v>731</v>
      </c>
      <c r="H304" s="238" t="s">
        <v>735</v>
      </c>
      <c r="I304" s="238" t="s">
        <v>727</v>
      </c>
      <c r="J304" s="171" t="s">
        <v>736</v>
      </c>
    </row>
    <row r="305" ht="30" customHeight="1" spans="1:10">
      <c r="A305" s="243"/>
      <c r="B305" s="243"/>
      <c r="C305" s="238" t="s">
        <v>737</v>
      </c>
      <c r="D305" s="238" t="s">
        <v>738</v>
      </c>
      <c r="E305" s="171" t="s">
        <v>739</v>
      </c>
      <c r="F305" s="238" t="s">
        <v>724</v>
      </c>
      <c r="G305" s="171" t="s">
        <v>740</v>
      </c>
      <c r="H305" s="238" t="s">
        <v>718</v>
      </c>
      <c r="I305" s="238" t="s">
        <v>741</v>
      </c>
      <c r="J305" s="171" t="s">
        <v>742</v>
      </c>
    </row>
    <row r="306" ht="30" customHeight="1" spans="1:10">
      <c r="A306" s="243"/>
      <c r="B306" s="243"/>
      <c r="C306" s="238" t="s">
        <v>737</v>
      </c>
      <c r="D306" s="238" t="s">
        <v>738</v>
      </c>
      <c r="E306" s="171" t="s">
        <v>743</v>
      </c>
      <c r="F306" s="238" t="s">
        <v>724</v>
      </c>
      <c r="G306" s="171" t="s">
        <v>744</v>
      </c>
      <c r="H306" s="238" t="s">
        <v>718</v>
      </c>
      <c r="I306" s="238" t="s">
        <v>741</v>
      </c>
      <c r="J306" s="171" t="s">
        <v>745</v>
      </c>
    </row>
    <row r="307" ht="30" customHeight="1" spans="1:10">
      <c r="A307" s="243"/>
      <c r="B307" s="243"/>
      <c r="C307" s="238" t="s">
        <v>746</v>
      </c>
      <c r="D307" s="238" t="s">
        <v>747</v>
      </c>
      <c r="E307" s="171" t="s">
        <v>748</v>
      </c>
      <c r="F307" s="238" t="s">
        <v>730</v>
      </c>
      <c r="G307" s="171" t="s">
        <v>749</v>
      </c>
      <c r="H307" s="238" t="s">
        <v>750</v>
      </c>
      <c r="I307" s="238" t="s">
        <v>727</v>
      </c>
      <c r="J307" s="171" t="s">
        <v>751</v>
      </c>
    </row>
    <row r="308" ht="30" customHeight="1" spans="1:10">
      <c r="A308" s="244"/>
      <c r="B308" s="244"/>
      <c r="C308" s="238" t="s">
        <v>746</v>
      </c>
      <c r="D308" s="238" t="s">
        <v>747</v>
      </c>
      <c r="E308" s="171" t="s">
        <v>752</v>
      </c>
      <c r="F308" s="238" t="s">
        <v>730</v>
      </c>
      <c r="G308" s="171" t="s">
        <v>749</v>
      </c>
      <c r="H308" s="238" t="s">
        <v>750</v>
      </c>
      <c r="I308" s="238" t="s">
        <v>727</v>
      </c>
      <c r="J308" s="171" t="s">
        <v>753</v>
      </c>
    </row>
    <row r="309" ht="30" customHeight="1" spans="1:10">
      <c r="A309" s="242" t="s">
        <v>820</v>
      </c>
      <c r="B309" s="242" t="s">
        <v>720</v>
      </c>
      <c r="C309" s="238" t="s">
        <v>721</v>
      </c>
      <c r="D309" s="238" t="s">
        <v>722</v>
      </c>
      <c r="E309" s="171" t="s">
        <v>776</v>
      </c>
      <c r="F309" s="238" t="s">
        <v>724</v>
      </c>
      <c r="G309" s="171" t="s">
        <v>848</v>
      </c>
      <c r="H309" s="238" t="s">
        <v>726</v>
      </c>
      <c r="I309" s="238" t="s">
        <v>727</v>
      </c>
      <c r="J309" s="171" t="s">
        <v>777</v>
      </c>
    </row>
    <row r="310" ht="30" customHeight="1" spans="1:10">
      <c r="A310" s="243"/>
      <c r="B310" s="243"/>
      <c r="C310" s="238" t="s">
        <v>721</v>
      </c>
      <c r="D310" s="238" t="s">
        <v>722</v>
      </c>
      <c r="E310" s="171" t="s">
        <v>778</v>
      </c>
      <c r="F310" s="238" t="s">
        <v>724</v>
      </c>
      <c r="G310" s="171" t="s">
        <v>731</v>
      </c>
      <c r="H310" s="238" t="s">
        <v>726</v>
      </c>
      <c r="I310" s="238" t="s">
        <v>727</v>
      </c>
      <c r="J310" s="171" t="s">
        <v>779</v>
      </c>
    </row>
    <row r="311" ht="30" customHeight="1" spans="1:10">
      <c r="A311" s="243"/>
      <c r="B311" s="243"/>
      <c r="C311" s="238" t="s">
        <v>721</v>
      </c>
      <c r="D311" s="238" t="s">
        <v>722</v>
      </c>
      <c r="E311" s="171" t="s">
        <v>780</v>
      </c>
      <c r="F311" s="238" t="s">
        <v>724</v>
      </c>
      <c r="G311" s="171" t="s">
        <v>731</v>
      </c>
      <c r="H311" s="238" t="s">
        <v>726</v>
      </c>
      <c r="I311" s="238" t="s">
        <v>727</v>
      </c>
      <c r="J311" s="171" t="s">
        <v>782</v>
      </c>
    </row>
    <row r="312" ht="30" customHeight="1" spans="1:10">
      <c r="A312" s="243"/>
      <c r="B312" s="243"/>
      <c r="C312" s="238" t="s">
        <v>737</v>
      </c>
      <c r="D312" s="238" t="s">
        <v>738</v>
      </c>
      <c r="E312" s="171" t="s">
        <v>739</v>
      </c>
      <c r="F312" s="238" t="s">
        <v>724</v>
      </c>
      <c r="G312" s="171" t="s">
        <v>740</v>
      </c>
      <c r="H312" s="238" t="s">
        <v>718</v>
      </c>
      <c r="I312" s="238" t="s">
        <v>741</v>
      </c>
      <c r="J312" s="171" t="s">
        <v>783</v>
      </c>
    </row>
    <row r="313" ht="30" customHeight="1" spans="1:10">
      <c r="A313" s="243"/>
      <c r="B313" s="243"/>
      <c r="C313" s="238" t="s">
        <v>746</v>
      </c>
      <c r="D313" s="238" t="s">
        <v>747</v>
      </c>
      <c r="E313" s="171" t="s">
        <v>752</v>
      </c>
      <c r="F313" s="238" t="s">
        <v>730</v>
      </c>
      <c r="G313" s="171" t="s">
        <v>749</v>
      </c>
      <c r="H313" s="238" t="s">
        <v>750</v>
      </c>
      <c r="I313" s="238" t="s">
        <v>727</v>
      </c>
      <c r="J313" s="171" t="s">
        <v>784</v>
      </c>
    </row>
    <row r="314" ht="30" customHeight="1" spans="1:10">
      <c r="A314" s="244"/>
      <c r="B314" s="244"/>
      <c r="C314" s="238" t="s">
        <v>746</v>
      </c>
      <c r="D314" s="238" t="s">
        <v>747</v>
      </c>
      <c r="E314" s="171" t="s">
        <v>748</v>
      </c>
      <c r="F314" s="238" t="s">
        <v>730</v>
      </c>
      <c r="G314" s="171" t="s">
        <v>749</v>
      </c>
      <c r="H314" s="238" t="s">
        <v>750</v>
      </c>
      <c r="I314" s="238" t="s">
        <v>727</v>
      </c>
      <c r="J314" s="171" t="s">
        <v>751</v>
      </c>
    </row>
    <row r="315" ht="30" customHeight="1" spans="1:10">
      <c r="A315" s="242" t="s">
        <v>222</v>
      </c>
      <c r="B315" s="242" t="s">
        <v>720</v>
      </c>
      <c r="C315" s="238" t="s">
        <v>721</v>
      </c>
      <c r="D315" s="238" t="s">
        <v>722</v>
      </c>
      <c r="E315" s="171" t="s">
        <v>776</v>
      </c>
      <c r="F315" s="238" t="s">
        <v>724</v>
      </c>
      <c r="G315" s="171" t="s">
        <v>848</v>
      </c>
      <c r="H315" s="238" t="s">
        <v>726</v>
      </c>
      <c r="I315" s="238" t="s">
        <v>727</v>
      </c>
      <c r="J315" s="171" t="s">
        <v>777</v>
      </c>
    </row>
    <row r="316" ht="30" customHeight="1" spans="1:10">
      <c r="A316" s="243"/>
      <c r="B316" s="243"/>
      <c r="C316" s="238" t="s">
        <v>721</v>
      </c>
      <c r="D316" s="238" t="s">
        <v>722</v>
      </c>
      <c r="E316" s="171" t="s">
        <v>778</v>
      </c>
      <c r="F316" s="238" t="s">
        <v>724</v>
      </c>
      <c r="G316" s="171" t="s">
        <v>731</v>
      </c>
      <c r="H316" s="238" t="s">
        <v>726</v>
      </c>
      <c r="I316" s="238" t="s">
        <v>727</v>
      </c>
      <c r="J316" s="171" t="s">
        <v>779</v>
      </c>
    </row>
    <row r="317" ht="30" customHeight="1" spans="1:10">
      <c r="A317" s="243"/>
      <c r="B317" s="243"/>
      <c r="C317" s="238" t="s">
        <v>721</v>
      </c>
      <c r="D317" s="238" t="s">
        <v>722</v>
      </c>
      <c r="E317" s="171" t="s">
        <v>780</v>
      </c>
      <c r="F317" s="238" t="s">
        <v>724</v>
      </c>
      <c r="G317" s="171" t="s">
        <v>731</v>
      </c>
      <c r="H317" s="238" t="s">
        <v>726</v>
      </c>
      <c r="I317" s="238" t="s">
        <v>727</v>
      </c>
      <c r="J317" s="171" t="s">
        <v>782</v>
      </c>
    </row>
    <row r="318" ht="30" customHeight="1" spans="1:10">
      <c r="A318" s="243"/>
      <c r="B318" s="243"/>
      <c r="C318" s="238" t="s">
        <v>737</v>
      </c>
      <c r="D318" s="238" t="s">
        <v>738</v>
      </c>
      <c r="E318" s="171" t="s">
        <v>739</v>
      </c>
      <c r="F318" s="238" t="s">
        <v>724</v>
      </c>
      <c r="G318" s="171" t="s">
        <v>740</v>
      </c>
      <c r="H318" s="238" t="s">
        <v>718</v>
      </c>
      <c r="I318" s="238" t="s">
        <v>741</v>
      </c>
      <c r="J318" s="171" t="s">
        <v>783</v>
      </c>
    </row>
    <row r="319" ht="30" customHeight="1" spans="1:10">
      <c r="A319" s="243"/>
      <c r="B319" s="243"/>
      <c r="C319" s="238" t="s">
        <v>746</v>
      </c>
      <c r="D319" s="238" t="s">
        <v>747</v>
      </c>
      <c r="E319" s="171" t="s">
        <v>752</v>
      </c>
      <c r="F319" s="238" t="s">
        <v>730</v>
      </c>
      <c r="G319" s="171" t="s">
        <v>749</v>
      </c>
      <c r="H319" s="238" t="s">
        <v>750</v>
      </c>
      <c r="I319" s="238" t="s">
        <v>727</v>
      </c>
      <c r="J319" s="171" t="s">
        <v>784</v>
      </c>
    </row>
    <row r="320" ht="30" customHeight="1" spans="1:10">
      <c r="A320" s="244"/>
      <c r="B320" s="244"/>
      <c r="C320" s="238" t="s">
        <v>746</v>
      </c>
      <c r="D320" s="238" t="s">
        <v>747</v>
      </c>
      <c r="E320" s="171" t="s">
        <v>748</v>
      </c>
      <c r="F320" s="238" t="s">
        <v>730</v>
      </c>
      <c r="G320" s="171" t="s">
        <v>749</v>
      </c>
      <c r="H320" s="238" t="s">
        <v>750</v>
      </c>
      <c r="I320" s="238" t="s">
        <v>727</v>
      </c>
      <c r="J320" s="171" t="s">
        <v>751</v>
      </c>
    </row>
    <row r="321" ht="30" customHeight="1" spans="1:10">
      <c r="A321" s="171" t="s">
        <v>82</v>
      </c>
      <c r="B321" s="245"/>
      <c r="C321" s="245"/>
      <c r="D321" s="245"/>
      <c r="E321" s="245"/>
      <c r="F321" s="246"/>
      <c r="G321" s="245"/>
      <c r="H321" s="246"/>
      <c r="I321" s="246"/>
      <c r="J321" s="245"/>
    </row>
    <row r="322" ht="30" customHeight="1" spans="1:10">
      <c r="A322" s="242" t="s">
        <v>843</v>
      </c>
      <c r="B322" s="242" t="s">
        <v>720</v>
      </c>
      <c r="C322" s="238" t="s">
        <v>721</v>
      </c>
      <c r="D322" s="238" t="s">
        <v>722</v>
      </c>
      <c r="E322" s="171" t="s">
        <v>776</v>
      </c>
      <c r="F322" s="238" t="s">
        <v>724</v>
      </c>
      <c r="G322" s="171" t="s">
        <v>274</v>
      </c>
      <c r="H322" s="238" t="s">
        <v>726</v>
      </c>
      <c r="I322" s="238" t="s">
        <v>727</v>
      </c>
      <c r="J322" s="171" t="s">
        <v>777</v>
      </c>
    </row>
    <row r="323" ht="30" customHeight="1" spans="1:10">
      <c r="A323" s="243"/>
      <c r="B323" s="243"/>
      <c r="C323" s="238" t="s">
        <v>721</v>
      </c>
      <c r="D323" s="238" t="s">
        <v>722</v>
      </c>
      <c r="E323" s="171" t="s">
        <v>778</v>
      </c>
      <c r="F323" s="238" t="s">
        <v>724</v>
      </c>
      <c r="G323" s="171" t="s">
        <v>731</v>
      </c>
      <c r="H323" s="238" t="s">
        <v>726</v>
      </c>
      <c r="I323" s="238" t="s">
        <v>727</v>
      </c>
      <c r="J323" s="171" t="s">
        <v>779</v>
      </c>
    </row>
    <row r="324" ht="30" customHeight="1" spans="1:10">
      <c r="A324" s="243"/>
      <c r="B324" s="243"/>
      <c r="C324" s="238" t="s">
        <v>721</v>
      </c>
      <c r="D324" s="238" t="s">
        <v>722</v>
      </c>
      <c r="E324" s="171" t="s">
        <v>780</v>
      </c>
      <c r="F324" s="238" t="s">
        <v>724</v>
      </c>
      <c r="G324" s="171" t="s">
        <v>731</v>
      </c>
      <c r="H324" s="238" t="s">
        <v>726</v>
      </c>
      <c r="I324" s="238" t="s">
        <v>727</v>
      </c>
      <c r="J324" s="171" t="s">
        <v>782</v>
      </c>
    </row>
    <row r="325" ht="30" customHeight="1" spans="1:10">
      <c r="A325" s="243"/>
      <c r="B325" s="243"/>
      <c r="C325" s="238" t="s">
        <v>737</v>
      </c>
      <c r="D325" s="238" t="s">
        <v>738</v>
      </c>
      <c r="E325" s="171" t="s">
        <v>739</v>
      </c>
      <c r="F325" s="238" t="s">
        <v>724</v>
      </c>
      <c r="G325" s="171" t="s">
        <v>740</v>
      </c>
      <c r="H325" s="238" t="s">
        <v>718</v>
      </c>
      <c r="I325" s="238" t="s">
        <v>741</v>
      </c>
      <c r="J325" s="171" t="s">
        <v>783</v>
      </c>
    </row>
    <row r="326" ht="30" customHeight="1" spans="1:10">
      <c r="A326" s="243"/>
      <c r="B326" s="243"/>
      <c r="C326" s="238" t="s">
        <v>746</v>
      </c>
      <c r="D326" s="238" t="s">
        <v>747</v>
      </c>
      <c r="E326" s="171" t="s">
        <v>752</v>
      </c>
      <c r="F326" s="238" t="s">
        <v>730</v>
      </c>
      <c r="G326" s="171" t="s">
        <v>749</v>
      </c>
      <c r="H326" s="238" t="s">
        <v>750</v>
      </c>
      <c r="I326" s="238" t="s">
        <v>727</v>
      </c>
      <c r="J326" s="171" t="s">
        <v>784</v>
      </c>
    </row>
    <row r="327" ht="30" customHeight="1" spans="1:10">
      <c r="A327" s="244"/>
      <c r="B327" s="244"/>
      <c r="C327" s="238" t="s">
        <v>746</v>
      </c>
      <c r="D327" s="238" t="s">
        <v>747</v>
      </c>
      <c r="E327" s="171" t="s">
        <v>748</v>
      </c>
      <c r="F327" s="238" t="s">
        <v>730</v>
      </c>
      <c r="G327" s="171" t="s">
        <v>749</v>
      </c>
      <c r="H327" s="238" t="s">
        <v>750</v>
      </c>
      <c r="I327" s="238" t="s">
        <v>727</v>
      </c>
      <c r="J327" s="171" t="s">
        <v>751</v>
      </c>
    </row>
    <row r="328" ht="30" customHeight="1" spans="1:10">
      <c r="A328" s="242" t="s">
        <v>801</v>
      </c>
      <c r="B328" s="242" t="s">
        <v>720</v>
      </c>
      <c r="C328" s="238" t="s">
        <v>721</v>
      </c>
      <c r="D328" s="238" t="s">
        <v>722</v>
      </c>
      <c r="E328" s="171" t="s">
        <v>776</v>
      </c>
      <c r="F328" s="238" t="s">
        <v>724</v>
      </c>
      <c r="G328" s="171" t="s">
        <v>274</v>
      </c>
      <c r="H328" s="238" t="s">
        <v>726</v>
      </c>
      <c r="I328" s="238" t="s">
        <v>727</v>
      </c>
      <c r="J328" s="171" t="s">
        <v>777</v>
      </c>
    </row>
    <row r="329" ht="30" customHeight="1" spans="1:10">
      <c r="A329" s="243"/>
      <c r="B329" s="243"/>
      <c r="C329" s="238" t="s">
        <v>721</v>
      </c>
      <c r="D329" s="238" t="s">
        <v>722</v>
      </c>
      <c r="E329" s="171" t="s">
        <v>778</v>
      </c>
      <c r="F329" s="238" t="s">
        <v>724</v>
      </c>
      <c r="G329" s="171" t="s">
        <v>731</v>
      </c>
      <c r="H329" s="238" t="s">
        <v>726</v>
      </c>
      <c r="I329" s="238" t="s">
        <v>727</v>
      </c>
      <c r="J329" s="171" t="s">
        <v>779</v>
      </c>
    </row>
    <row r="330" ht="30" customHeight="1" spans="1:10">
      <c r="A330" s="243"/>
      <c r="B330" s="243"/>
      <c r="C330" s="238" t="s">
        <v>721</v>
      </c>
      <c r="D330" s="238" t="s">
        <v>722</v>
      </c>
      <c r="E330" s="171" t="s">
        <v>780</v>
      </c>
      <c r="F330" s="238" t="s">
        <v>724</v>
      </c>
      <c r="G330" s="171" t="s">
        <v>731</v>
      </c>
      <c r="H330" s="238" t="s">
        <v>726</v>
      </c>
      <c r="I330" s="238" t="s">
        <v>727</v>
      </c>
      <c r="J330" s="171" t="s">
        <v>782</v>
      </c>
    </row>
    <row r="331" ht="30" customHeight="1" spans="1:10">
      <c r="A331" s="243"/>
      <c r="B331" s="243"/>
      <c r="C331" s="238" t="s">
        <v>737</v>
      </c>
      <c r="D331" s="238" t="s">
        <v>738</v>
      </c>
      <c r="E331" s="171" t="s">
        <v>739</v>
      </c>
      <c r="F331" s="238" t="s">
        <v>724</v>
      </c>
      <c r="G331" s="171" t="s">
        <v>740</v>
      </c>
      <c r="H331" s="238" t="s">
        <v>718</v>
      </c>
      <c r="I331" s="238" t="s">
        <v>741</v>
      </c>
      <c r="J331" s="171" t="s">
        <v>783</v>
      </c>
    </row>
    <row r="332" ht="30" customHeight="1" spans="1:10">
      <c r="A332" s="243"/>
      <c r="B332" s="243"/>
      <c r="C332" s="238" t="s">
        <v>746</v>
      </c>
      <c r="D332" s="238" t="s">
        <v>747</v>
      </c>
      <c r="E332" s="171" t="s">
        <v>752</v>
      </c>
      <c r="F332" s="238" t="s">
        <v>730</v>
      </c>
      <c r="G332" s="171" t="s">
        <v>749</v>
      </c>
      <c r="H332" s="238" t="s">
        <v>750</v>
      </c>
      <c r="I332" s="238" t="s">
        <v>727</v>
      </c>
      <c r="J332" s="171" t="s">
        <v>784</v>
      </c>
    </row>
    <row r="333" ht="30" customHeight="1" spans="1:10">
      <c r="A333" s="244"/>
      <c r="B333" s="244"/>
      <c r="C333" s="238" t="s">
        <v>746</v>
      </c>
      <c r="D333" s="238" t="s">
        <v>747</v>
      </c>
      <c r="E333" s="171" t="s">
        <v>748</v>
      </c>
      <c r="F333" s="238" t="s">
        <v>730</v>
      </c>
      <c r="G333" s="171" t="s">
        <v>749</v>
      </c>
      <c r="H333" s="238" t="s">
        <v>750</v>
      </c>
      <c r="I333" s="238" t="s">
        <v>727</v>
      </c>
      <c r="J333" s="171" t="s">
        <v>751</v>
      </c>
    </row>
    <row r="334" ht="30" customHeight="1" spans="1:10">
      <c r="A334" s="242" t="s">
        <v>817</v>
      </c>
      <c r="B334" s="242" t="s">
        <v>720</v>
      </c>
      <c r="C334" s="238" t="s">
        <v>721</v>
      </c>
      <c r="D334" s="238" t="s">
        <v>722</v>
      </c>
      <c r="E334" s="171" t="s">
        <v>776</v>
      </c>
      <c r="F334" s="238" t="s">
        <v>724</v>
      </c>
      <c r="G334" s="171" t="s">
        <v>274</v>
      </c>
      <c r="H334" s="238" t="s">
        <v>726</v>
      </c>
      <c r="I334" s="238" t="s">
        <v>727</v>
      </c>
      <c r="J334" s="171" t="s">
        <v>777</v>
      </c>
    </row>
    <row r="335" ht="30" customHeight="1" spans="1:10">
      <c r="A335" s="243"/>
      <c r="B335" s="243"/>
      <c r="C335" s="238" t="s">
        <v>721</v>
      </c>
      <c r="D335" s="238" t="s">
        <v>722</v>
      </c>
      <c r="E335" s="171" t="s">
        <v>778</v>
      </c>
      <c r="F335" s="238" t="s">
        <v>724</v>
      </c>
      <c r="G335" s="171" t="s">
        <v>731</v>
      </c>
      <c r="H335" s="238" t="s">
        <v>726</v>
      </c>
      <c r="I335" s="238" t="s">
        <v>727</v>
      </c>
      <c r="J335" s="171" t="s">
        <v>779</v>
      </c>
    </row>
    <row r="336" ht="30" customHeight="1" spans="1:10">
      <c r="A336" s="243"/>
      <c r="B336" s="243"/>
      <c r="C336" s="238" t="s">
        <v>721</v>
      </c>
      <c r="D336" s="238" t="s">
        <v>722</v>
      </c>
      <c r="E336" s="171" t="s">
        <v>780</v>
      </c>
      <c r="F336" s="238" t="s">
        <v>724</v>
      </c>
      <c r="G336" s="171" t="s">
        <v>731</v>
      </c>
      <c r="H336" s="238" t="s">
        <v>726</v>
      </c>
      <c r="I336" s="238" t="s">
        <v>727</v>
      </c>
      <c r="J336" s="171" t="s">
        <v>782</v>
      </c>
    </row>
    <row r="337" ht="30" customHeight="1" spans="1:10">
      <c r="A337" s="243"/>
      <c r="B337" s="243"/>
      <c r="C337" s="238" t="s">
        <v>737</v>
      </c>
      <c r="D337" s="238" t="s">
        <v>738</v>
      </c>
      <c r="E337" s="171" t="s">
        <v>739</v>
      </c>
      <c r="F337" s="238" t="s">
        <v>724</v>
      </c>
      <c r="G337" s="171" t="s">
        <v>740</v>
      </c>
      <c r="H337" s="238" t="s">
        <v>718</v>
      </c>
      <c r="I337" s="238" t="s">
        <v>741</v>
      </c>
      <c r="J337" s="171" t="s">
        <v>783</v>
      </c>
    </row>
    <row r="338" ht="30" customHeight="1" spans="1:10">
      <c r="A338" s="243"/>
      <c r="B338" s="243"/>
      <c r="C338" s="238" t="s">
        <v>746</v>
      </c>
      <c r="D338" s="238" t="s">
        <v>747</v>
      </c>
      <c r="E338" s="171" t="s">
        <v>752</v>
      </c>
      <c r="F338" s="238" t="s">
        <v>730</v>
      </c>
      <c r="G338" s="171" t="s">
        <v>749</v>
      </c>
      <c r="H338" s="238" t="s">
        <v>750</v>
      </c>
      <c r="I338" s="238" t="s">
        <v>727</v>
      </c>
      <c r="J338" s="171" t="s">
        <v>784</v>
      </c>
    </row>
    <row r="339" ht="30" customHeight="1" spans="1:10">
      <c r="A339" s="244"/>
      <c r="B339" s="244"/>
      <c r="C339" s="238" t="s">
        <v>746</v>
      </c>
      <c r="D339" s="238" t="s">
        <v>747</v>
      </c>
      <c r="E339" s="171" t="s">
        <v>748</v>
      </c>
      <c r="F339" s="238" t="s">
        <v>730</v>
      </c>
      <c r="G339" s="171" t="s">
        <v>749</v>
      </c>
      <c r="H339" s="238" t="s">
        <v>750</v>
      </c>
      <c r="I339" s="238" t="s">
        <v>727</v>
      </c>
      <c r="J339" s="171" t="s">
        <v>751</v>
      </c>
    </row>
    <row r="340" ht="30" customHeight="1" spans="1:10">
      <c r="A340" s="242" t="s">
        <v>785</v>
      </c>
      <c r="B340" s="242" t="s">
        <v>720</v>
      </c>
      <c r="C340" s="238" t="s">
        <v>721</v>
      </c>
      <c r="D340" s="238" t="s">
        <v>722</v>
      </c>
      <c r="E340" s="171" t="s">
        <v>776</v>
      </c>
      <c r="F340" s="238" t="s">
        <v>724</v>
      </c>
      <c r="G340" s="171" t="s">
        <v>274</v>
      </c>
      <c r="H340" s="238" t="s">
        <v>726</v>
      </c>
      <c r="I340" s="238" t="s">
        <v>727</v>
      </c>
      <c r="J340" s="171" t="s">
        <v>777</v>
      </c>
    </row>
    <row r="341" ht="30" customHeight="1" spans="1:10">
      <c r="A341" s="243"/>
      <c r="B341" s="243"/>
      <c r="C341" s="238" t="s">
        <v>721</v>
      </c>
      <c r="D341" s="238" t="s">
        <v>722</v>
      </c>
      <c r="E341" s="171" t="s">
        <v>778</v>
      </c>
      <c r="F341" s="238" t="s">
        <v>724</v>
      </c>
      <c r="G341" s="171" t="s">
        <v>731</v>
      </c>
      <c r="H341" s="238" t="s">
        <v>726</v>
      </c>
      <c r="I341" s="238" t="s">
        <v>727</v>
      </c>
      <c r="J341" s="171" t="s">
        <v>779</v>
      </c>
    </row>
    <row r="342" ht="30" customHeight="1" spans="1:10">
      <c r="A342" s="243"/>
      <c r="B342" s="243"/>
      <c r="C342" s="238" t="s">
        <v>721</v>
      </c>
      <c r="D342" s="238" t="s">
        <v>722</v>
      </c>
      <c r="E342" s="171" t="s">
        <v>780</v>
      </c>
      <c r="F342" s="238" t="s">
        <v>724</v>
      </c>
      <c r="G342" s="171" t="s">
        <v>731</v>
      </c>
      <c r="H342" s="238" t="s">
        <v>726</v>
      </c>
      <c r="I342" s="238" t="s">
        <v>727</v>
      </c>
      <c r="J342" s="171" t="s">
        <v>782</v>
      </c>
    </row>
    <row r="343" ht="30" customHeight="1" spans="1:10">
      <c r="A343" s="243"/>
      <c r="B343" s="243"/>
      <c r="C343" s="238" t="s">
        <v>737</v>
      </c>
      <c r="D343" s="238" t="s">
        <v>738</v>
      </c>
      <c r="E343" s="171" t="s">
        <v>739</v>
      </c>
      <c r="F343" s="238" t="s">
        <v>724</v>
      </c>
      <c r="G343" s="171" t="s">
        <v>740</v>
      </c>
      <c r="H343" s="238" t="s">
        <v>718</v>
      </c>
      <c r="I343" s="238" t="s">
        <v>741</v>
      </c>
      <c r="J343" s="171" t="s">
        <v>783</v>
      </c>
    </row>
    <row r="344" ht="30" customHeight="1" spans="1:10">
      <c r="A344" s="243"/>
      <c r="B344" s="243"/>
      <c r="C344" s="238" t="s">
        <v>746</v>
      </c>
      <c r="D344" s="238" t="s">
        <v>747</v>
      </c>
      <c r="E344" s="171" t="s">
        <v>752</v>
      </c>
      <c r="F344" s="238" t="s">
        <v>730</v>
      </c>
      <c r="G344" s="171" t="s">
        <v>749</v>
      </c>
      <c r="H344" s="238" t="s">
        <v>750</v>
      </c>
      <c r="I344" s="238" t="s">
        <v>727</v>
      </c>
      <c r="J344" s="171" t="s">
        <v>784</v>
      </c>
    </row>
    <row r="345" ht="30" customHeight="1" spans="1:10">
      <c r="A345" s="244"/>
      <c r="B345" s="244"/>
      <c r="C345" s="238" t="s">
        <v>746</v>
      </c>
      <c r="D345" s="238" t="s">
        <v>747</v>
      </c>
      <c r="E345" s="171" t="s">
        <v>748</v>
      </c>
      <c r="F345" s="238" t="s">
        <v>730</v>
      </c>
      <c r="G345" s="171" t="s">
        <v>749</v>
      </c>
      <c r="H345" s="238" t="s">
        <v>750</v>
      </c>
      <c r="I345" s="238" t="s">
        <v>727</v>
      </c>
      <c r="J345" s="171" t="s">
        <v>751</v>
      </c>
    </row>
    <row r="346" ht="30" customHeight="1" spans="1:10">
      <c r="A346" s="242" t="s">
        <v>838</v>
      </c>
      <c r="B346" s="242" t="s">
        <v>720</v>
      </c>
      <c r="C346" s="238" t="s">
        <v>721</v>
      </c>
      <c r="D346" s="238" t="s">
        <v>722</v>
      </c>
      <c r="E346" s="171" t="s">
        <v>776</v>
      </c>
      <c r="F346" s="238" t="s">
        <v>724</v>
      </c>
      <c r="G346" s="171" t="s">
        <v>274</v>
      </c>
      <c r="H346" s="238" t="s">
        <v>726</v>
      </c>
      <c r="I346" s="238" t="s">
        <v>727</v>
      </c>
      <c r="J346" s="171" t="s">
        <v>777</v>
      </c>
    </row>
    <row r="347" ht="30" customHeight="1" spans="1:10">
      <c r="A347" s="243"/>
      <c r="B347" s="243"/>
      <c r="C347" s="238" t="s">
        <v>721</v>
      </c>
      <c r="D347" s="238" t="s">
        <v>722</v>
      </c>
      <c r="E347" s="171" t="s">
        <v>778</v>
      </c>
      <c r="F347" s="238" t="s">
        <v>724</v>
      </c>
      <c r="G347" s="171" t="s">
        <v>731</v>
      </c>
      <c r="H347" s="238" t="s">
        <v>726</v>
      </c>
      <c r="I347" s="238" t="s">
        <v>727</v>
      </c>
      <c r="J347" s="171" t="s">
        <v>779</v>
      </c>
    </row>
    <row r="348" ht="30" customHeight="1" spans="1:10">
      <c r="A348" s="243"/>
      <c r="B348" s="243"/>
      <c r="C348" s="238" t="s">
        <v>721</v>
      </c>
      <c r="D348" s="238" t="s">
        <v>722</v>
      </c>
      <c r="E348" s="171" t="s">
        <v>780</v>
      </c>
      <c r="F348" s="238" t="s">
        <v>724</v>
      </c>
      <c r="G348" s="171" t="s">
        <v>731</v>
      </c>
      <c r="H348" s="238" t="s">
        <v>726</v>
      </c>
      <c r="I348" s="238" t="s">
        <v>727</v>
      </c>
      <c r="J348" s="171" t="s">
        <v>782</v>
      </c>
    </row>
    <row r="349" ht="30" customHeight="1" spans="1:10">
      <c r="A349" s="243"/>
      <c r="B349" s="243"/>
      <c r="C349" s="238" t="s">
        <v>737</v>
      </c>
      <c r="D349" s="238" t="s">
        <v>738</v>
      </c>
      <c r="E349" s="171" t="s">
        <v>739</v>
      </c>
      <c r="F349" s="238" t="s">
        <v>724</v>
      </c>
      <c r="G349" s="171" t="s">
        <v>740</v>
      </c>
      <c r="H349" s="238" t="s">
        <v>718</v>
      </c>
      <c r="I349" s="238" t="s">
        <v>741</v>
      </c>
      <c r="J349" s="171" t="s">
        <v>783</v>
      </c>
    </row>
    <row r="350" ht="30" customHeight="1" spans="1:10">
      <c r="A350" s="243"/>
      <c r="B350" s="243"/>
      <c r="C350" s="238" t="s">
        <v>746</v>
      </c>
      <c r="D350" s="238" t="s">
        <v>747</v>
      </c>
      <c r="E350" s="171" t="s">
        <v>752</v>
      </c>
      <c r="F350" s="238" t="s">
        <v>730</v>
      </c>
      <c r="G350" s="171" t="s">
        <v>749</v>
      </c>
      <c r="H350" s="238" t="s">
        <v>750</v>
      </c>
      <c r="I350" s="238" t="s">
        <v>727</v>
      </c>
      <c r="J350" s="171" t="s">
        <v>784</v>
      </c>
    </row>
    <row r="351" ht="30" customHeight="1" spans="1:10">
      <c r="A351" s="244"/>
      <c r="B351" s="244"/>
      <c r="C351" s="238" t="s">
        <v>746</v>
      </c>
      <c r="D351" s="238" t="s">
        <v>747</v>
      </c>
      <c r="E351" s="171" t="s">
        <v>748</v>
      </c>
      <c r="F351" s="238" t="s">
        <v>730</v>
      </c>
      <c r="G351" s="171" t="s">
        <v>749</v>
      </c>
      <c r="H351" s="238" t="s">
        <v>750</v>
      </c>
      <c r="I351" s="238" t="s">
        <v>727</v>
      </c>
      <c r="J351" s="171" t="s">
        <v>751</v>
      </c>
    </row>
    <row r="352" ht="30" customHeight="1" spans="1:10">
      <c r="A352" s="242" t="s">
        <v>789</v>
      </c>
      <c r="B352" s="242" t="s">
        <v>720</v>
      </c>
      <c r="C352" s="238" t="s">
        <v>721</v>
      </c>
      <c r="D352" s="238" t="s">
        <v>722</v>
      </c>
      <c r="E352" s="171" t="s">
        <v>776</v>
      </c>
      <c r="F352" s="238" t="s">
        <v>724</v>
      </c>
      <c r="G352" s="171" t="s">
        <v>274</v>
      </c>
      <c r="H352" s="238" t="s">
        <v>726</v>
      </c>
      <c r="I352" s="238" t="s">
        <v>727</v>
      </c>
      <c r="J352" s="171" t="s">
        <v>777</v>
      </c>
    </row>
    <row r="353" ht="30" customHeight="1" spans="1:10">
      <c r="A353" s="243"/>
      <c r="B353" s="243"/>
      <c r="C353" s="238" t="s">
        <v>721</v>
      </c>
      <c r="D353" s="238" t="s">
        <v>722</v>
      </c>
      <c r="E353" s="171" t="s">
        <v>778</v>
      </c>
      <c r="F353" s="238" t="s">
        <v>724</v>
      </c>
      <c r="G353" s="171" t="s">
        <v>731</v>
      </c>
      <c r="H353" s="238" t="s">
        <v>726</v>
      </c>
      <c r="I353" s="238" t="s">
        <v>727</v>
      </c>
      <c r="J353" s="171" t="s">
        <v>779</v>
      </c>
    </row>
    <row r="354" ht="30" customHeight="1" spans="1:10">
      <c r="A354" s="243"/>
      <c r="B354" s="243"/>
      <c r="C354" s="238" t="s">
        <v>721</v>
      </c>
      <c r="D354" s="238" t="s">
        <v>722</v>
      </c>
      <c r="E354" s="171" t="s">
        <v>780</v>
      </c>
      <c r="F354" s="238" t="s">
        <v>724</v>
      </c>
      <c r="G354" s="171" t="s">
        <v>731</v>
      </c>
      <c r="H354" s="238" t="s">
        <v>726</v>
      </c>
      <c r="I354" s="238" t="s">
        <v>727</v>
      </c>
      <c r="J354" s="171" t="s">
        <v>782</v>
      </c>
    </row>
    <row r="355" ht="30" customHeight="1" spans="1:10">
      <c r="A355" s="243"/>
      <c r="B355" s="243"/>
      <c r="C355" s="238" t="s">
        <v>737</v>
      </c>
      <c r="D355" s="238" t="s">
        <v>738</v>
      </c>
      <c r="E355" s="171" t="s">
        <v>739</v>
      </c>
      <c r="F355" s="238" t="s">
        <v>724</v>
      </c>
      <c r="G355" s="171" t="s">
        <v>740</v>
      </c>
      <c r="H355" s="238" t="s">
        <v>718</v>
      </c>
      <c r="I355" s="238" t="s">
        <v>741</v>
      </c>
      <c r="J355" s="171" t="s">
        <v>783</v>
      </c>
    </row>
    <row r="356" ht="30" customHeight="1" spans="1:10">
      <c r="A356" s="243"/>
      <c r="B356" s="243"/>
      <c r="C356" s="238" t="s">
        <v>746</v>
      </c>
      <c r="D356" s="238" t="s">
        <v>747</v>
      </c>
      <c r="E356" s="171" t="s">
        <v>752</v>
      </c>
      <c r="F356" s="238" t="s">
        <v>730</v>
      </c>
      <c r="G356" s="171" t="s">
        <v>749</v>
      </c>
      <c r="H356" s="238" t="s">
        <v>750</v>
      </c>
      <c r="I356" s="238" t="s">
        <v>727</v>
      </c>
      <c r="J356" s="171" t="s">
        <v>784</v>
      </c>
    </row>
    <row r="357" ht="30" customHeight="1" spans="1:10">
      <c r="A357" s="244"/>
      <c r="B357" s="244"/>
      <c r="C357" s="238" t="s">
        <v>746</v>
      </c>
      <c r="D357" s="238" t="s">
        <v>747</v>
      </c>
      <c r="E357" s="171" t="s">
        <v>748</v>
      </c>
      <c r="F357" s="238" t="s">
        <v>730</v>
      </c>
      <c r="G357" s="171" t="s">
        <v>749</v>
      </c>
      <c r="H357" s="238" t="s">
        <v>750</v>
      </c>
      <c r="I357" s="238" t="s">
        <v>727</v>
      </c>
      <c r="J357" s="171" t="s">
        <v>751</v>
      </c>
    </row>
    <row r="358" ht="30" customHeight="1" spans="1:10">
      <c r="A358" s="242" t="s">
        <v>839</v>
      </c>
      <c r="B358" s="242" t="s">
        <v>720</v>
      </c>
      <c r="C358" s="238" t="s">
        <v>721</v>
      </c>
      <c r="D358" s="238" t="s">
        <v>722</v>
      </c>
      <c r="E358" s="171" t="s">
        <v>723</v>
      </c>
      <c r="F358" s="238" t="s">
        <v>724</v>
      </c>
      <c r="G358" s="171" t="s">
        <v>274</v>
      </c>
      <c r="H358" s="238" t="s">
        <v>726</v>
      </c>
      <c r="I358" s="238" t="s">
        <v>727</v>
      </c>
      <c r="J358" s="171" t="s">
        <v>728</v>
      </c>
    </row>
    <row r="359" ht="30" customHeight="1" spans="1:10">
      <c r="A359" s="243"/>
      <c r="B359" s="243"/>
      <c r="C359" s="238" t="s">
        <v>721</v>
      </c>
      <c r="D359" s="238" t="s">
        <v>722</v>
      </c>
      <c r="E359" s="171" t="s">
        <v>729</v>
      </c>
      <c r="F359" s="238" t="s">
        <v>730</v>
      </c>
      <c r="G359" s="171" t="s">
        <v>731</v>
      </c>
      <c r="H359" s="238" t="s">
        <v>732</v>
      </c>
      <c r="I359" s="238" t="s">
        <v>727</v>
      </c>
      <c r="J359" s="171" t="s">
        <v>733</v>
      </c>
    </row>
    <row r="360" ht="30" customHeight="1" spans="1:10">
      <c r="A360" s="243"/>
      <c r="B360" s="243"/>
      <c r="C360" s="238" t="s">
        <v>721</v>
      </c>
      <c r="D360" s="238" t="s">
        <v>722</v>
      </c>
      <c r="E360" s="171" t="s">
        <v>734</v>
      </c>
      <c r="F360" s="238" t="s">
        <v>724</v>
      </c>
      <c r="G360" s="171" t="s">
        <v>731</v>
      </c>
      <c r="H360" s="238" t="s">
        <v>735</v>
      </c>
      <c r="I360" s="238" t="s">
        <v>727</v>
      </c>
      <c r="J360" s="171" t="s">
        <v>736</v>
      </c>
    </row>
    <row r="361" ht="30" customHeight="1" spans="1:10">
      <c r="A361" s="243"/>
      <c r="B361" s="243"/>
      <c r="C361" s="238" t="s">
        <v>737</v>
      </c>
      <c r="D361" s="238" t="s">
        <v>738</v>
      </c>
      <c r="E361" s="171" t="s">
        <v>739</v>
      </c>
      <c r="F361" s="238" t="s">
        <v>724</v>
      </c>
      <c r="G361" s="171" t="s">
        <v>740</v>
      </c>
      <c r="H361" s="238" t="s">
        <v>718</v>
      </c>
      <c r="I361" s="238" t="s">
        <v>741</v>
      </c>
      <c r="J361" s="171" t="s">
        <v>742</v>
      </c>
    </row>
    <row r="362" ht="30" customHeight="1" spans="1:10">
      <c r="A362" s="243"/>
      <c r="B362" s="243"/>
      <c r="C362" s="238" t="s">
        <v>737</v>
      </c>
      <c r="D362" s="238" t="s">
        <v>738</v>
      </c>
      <c r="E362" s="171" t="s">
        <v>743</v>
      </c>
      <c r="F362" s="238" t="s">
        <v>724</v>
      </c>
      <c r="G362" s="171" t="s">
        <v>744</v>
      </c>
      <c r="H362" s="238" t="s">
        <v>718</v>
      </c>
      <c r="I362" s="238" t="s">
        <v>741</v>
      </c>
      <c r="J362" s="171" t="s">
        <v>745</v>
      </c>
    </row>
    <row r="363" ht="30" customHeight="1" spans="1:10">
      <c r="A363" s="243"/>
      <c r="B363" s="243"/>
      <c r="C363" s="238" t="s">
        <v>746</v>
      </c>
      <c r="D363" s="238" t="s">
        <v>747</v>
      </c>
      <c r="E363" s="171" t="s">
        <v>748</v>
      </c>
      <c r="F363" s="238" t="s">
        <v>730</v>
      </c>
      <c r="G363" s="171" t="s">
        <v>749</v>
      </c>
      <c r="H363" s="238" t="s">
        <v>750</v>
      </c>
      <c r="I363" s="238" t="s">
        <v>727</v>
      </c>
      <c r="J363" s="171" t="s">
        <v>751</v>
      </c>
    </row>
    <row r="364" ht="30" customHeight="1" spans="1:10">
      <c r="A364" s="244"/>
      <c r="B364" s="244"/>
      <c r="C364" s="238" t="s">
        <v>746</v>
      </c>
      <c r="D364" s="238" t="s">
        <v>747</v>
      </c>
      <c r="E364" s="171" t="s">
        <v>752</v>
      </c>
      <c r="F364" s="238" t="s">
        <v>730</v>
      </c>
      <c r="G364" s="171" t="s">
        <v>749</v>
      </c>
      <c r="H364" s="238" t="s">
        <v>750</v>
      </c>
      <c r="I364" s="238" t="s">
        <v>727</v>
      </c>
      <c r="J364" s="171" t="s">
        <v>753</v>
      </c>
    </row>
    <row r="365" ht="30" customHeight="1" spans="1:10">
      <c r="A365" s="242" t="s">
        <v>841</v>
      </c>
      <c r="B365" s="242" t="s">
        <v>720</v>
      </c>
      <c r="C365" s="238" t="s">
        <v>721</v>
      </c>
      <c r="D365" s="238" t="s">
        <v>722</v>
      </c>
      <c r="E365" s="171" t="s">
        <v>723</v>
      </c>
      <c r="F365" s="238" t="s">
        <v>724</v>
      </c>
      <c r="G365" s="171" t="s">
        <v>274</v>
      </c>
      <c r="H365" s="238" t="s">
        <v>726</v>
      </c>
      <c r="I365" s="238" t="s">
        <v>727</v>
      </c>
      <c r="J365" s="171" t="s">
        <v>728</v>
      </c>
    </row>
    <row r="366" ht="30" customHeight="1" spans="1:10">
      <c r="A366" s="243"/>
      <c r="B366" s="243"/>
      <c r="C366" s="238" t="s">
        <v>721</v>
      </c>
      <c r="D366" s="238" t="s">
        <v>722</v>
      </c>
      <c r="E366" s="171" t="s">
        <v>729</v>
      </c>
      <c r="F366" s="238" t="s">
        <v>730</v>
      </c>
      <c r="G366" s="171" t="s">
        <v>731</v>
      </c>
      <c r="H366" s="238" t="s">
        <v>732</v>
      </c>
      <c r="I366" s="238" t="s">
        <v>727</v>
      </c>
      <c r="J366" s="171" t="s">
        <v>733</v>
      </c>
    </row>
    <row r="367" ht="30" customHeight="1" spans="1:10">
      <c r="A367" s="243"/>
      <c r="B367" s="243"/>
      <c r="C367" s="238" t="s">
        <v>721</v>
      </c>
      <c r="D367" s="238" t="s">
        <v>722</v>
      </c>
      <c r="E367" s="171" t="s">
        <v>734</v>
      </c>
      <c r="F367" s="238" t="s">
        <v>724</v>
      </c>
      <c r="G367" s="171" t="s">
        <v>731</v>
      </c>
      <c r="H367" s="238" t="s">
        <v>735</v>
      </c>
      <c r="I367" s="238" t="s">
        <v>727</v>
      </c>
      <c r="J367" s="171" t="s">
        <v>736</v>
      </c>
    </row>
    <row r="368" ht="30" customHeight="1" spans="1:10">
      <c r="A368" s="243"/>
      <c r="B368" s="243"/>
      <c r="C368" s="238" t="s">
        <v>737</v>
      </c>
      <c r="D368" s="238" t="s">
        <v>738</v>
      </c>
      <c r="E368" s="171" t="s">
        <v>739</v>
      </c>
      <c r="F368" s="238" t="s">
        <v>724</v>
      </c>
      <c r="G368" s="171" t="s">
        <v>740</v>
      </c>
      <c r="H368" s="238" t="s">
        <v>718</v>
      </c>
      <c r="I368" s="238" t="s">
        <v>741</v>
      </c>
      <c r="J368" s="171" t="s">
        <v>742</v>
      </c>
    </row>
    <row r="369" ht="30" customHeight="1" spans="1:10">
      <c r="A369" s="243"/>
      <c r="B369" s="243"/>
      <c r="C369" s="238" t="s">
        <v>737</v>
      </c>
      <c r="D369" s="238" t="s">
        <v>738</v>
      </c>
      <c r="E369" s="171" t="s">
        <v>743</v>
      </c>
      <c r="F369" s="238" t="s">
        <v>724</v>
      </c>
      <c r="G369" s="171" t="s">
        <v>744</v>
      </c>
      <c r="H369" s="238" t="s">
        <v>718</v>
      </c>
      <c r="I369" s="238" t="s">
        <v>741</v>
      </c>
      <c r="J369" s="171" t="s">
        <v>745</v>
      </c>
    </row>
    <row r="370" ht="30" customHeight="1" spans="1:10">
      <c r="A370" s="243"/>
      <c r="B370" s="243"/>
      <c r="C370" s="238" t="s">
        <v>746</v>
      </c>
      <c r="D370" s="238" t="s">
        <v>747</v>
      </c>
      <c r="E370" s="171" t="s">
        <v>748</v>
      </c>
      <c r="F370" s="238" t="s">
        <v>730</v>
      </c>
      <c r="G370" s="171" t="s">
        <v>749</v>
      </c>
      <c r="H370" s="238" t="s">
        <v>750</v>
      </c>
      <c r="I370" s="238" t="s">
        <v>727</v>
      </c>
      <c r="J370" s="171" t="s">
        <v>751</v>
      </c>
    </row>
    <row r="371" ht="30" customHeight="1" spans="1:10">
      <c r="A371" s="244"/>
      <c r="B371" s="244"/>
      <c r="C371" s="238" t="s">
        <v>746</v>
      </c>
      <c r="D371" s="238" t="s">
        <v>747</v>
      </c>
      <c r="E371" s="171" t="s">
        <v>752</v>
      </c>
      <c r="F371" s="238" t="s">
        <v>730</v>
      </c>
      <c r="G371" s="171" t="s">
        <v>749</v>
      </c>
      <c r="H371" s="238" t="s">
        <v>750</v>
      </c>
      <c r="I371" s="238" t="s">
        <v>727</v>
      </c>
      <c r="J371" s="171" t="s">
        <v>753</v>
      </c>
    </row>
    <row r="372" ht="30" customHeight="1" spans="1:10">
      <c r="A372" s="242" t="s">
        <v>844</v>
      </c>
      <c r="B372" s="242" t="s">
        <v>720</v>
      </c>
      <c r="C372" s="238" t="s">
        <v>721</v>
      </c>
      <c r="D372" s="238" t="s">
        <v>722</v>
      </c>
      <c r="E372" s="171" t="s">
        <v>723</v>
      </c>
      <c r="F372" s="238" t="s">
        <v>724</v>
      </c>
      <c r="G372" s="171" t="s">
        <v>274</v>
      </c>
      <c r="H372" s="238" t="s">
        <v>726</v>
      </c>
      <c r="I372" s="238" t="s">
        <v>727</v>
      </c>
      <c r="J372" s="171" t="s">
        <v>728</v>
      </c>
    </row>
    <row r="373" ht="30" customHeight="1" spans="1:10">
      <c r="A373" s="243"/>
      <c r="B373" s="243"/>
      <c r="C373" s="238" t="s">
        <v>721</v>
      </c>
      <c r="D373" s="238" t="s">
        <v>722</v>
      </c>
      <c r="E373" s="171" t="s">
        <v>729</v>
      </c>
      <c r="F373" s="238" t="s">
        <v>730</v>
      </c>
      <c r="G373" s="171" t="s">
        <v>731</v>
      </c>
      <c r="H373" s="238" t="s">
        <v>732</v>
      </c>
      <c r="I373" s="238" t="s">
        <v>727</v>
      </c>
      <c r="J373" s="171" t="s">
        <v>733</v>
      </c>
    </row>
    <row r="374" ht="30" customHeight="1" spans="1:10">
      <c r="A374" s="243"/>
      <c r="B374" s="243"/>
      <c r="C374" s="238" t="s">
        <v>721</v>
      </c>
      <c r="D374" s="238" t="s">
        <v>722</v>
      </c>
      <c r="E374" s="171" t="s">
        <v>734</v>
      </c>
      <c r="F374" s="238" t="s">
        <v>724</v>
      </c>
      <c r="G374" s="171" t="s">
        <v>731</v>
      </c>
      <c r="H374" s="238" t="s">
        <v>735</v>
      </c>
      <c r="I374" s="238" t="s">
        <v>727</v>
      </c>
      <c r="J374" s="171" t="s">
        <v>736</v>
      </c>
    </row>
    <row r="375" ht="30" customHeight="1" spans="1:10">
      <c r="A375" s="243"/>
      <c r="B375" s="243"/>
      <c r="C375" s="238" t="s">
        <v>737</v>
      </c>
      <c r="D375" s="238" t="s">
        <v>738</v>
      </c>
      <c r="E375" s="171" t="s">
        <v>739</v>
      </c>
      <c r="F375" s="238" t="s">
        <v>724</v>
      </c>
      <c r="G375" s="171" t="s">
        <v>740</v>
      </c>
      <c r="H375" s="238" t="s">
        <v>718</v>
      </c>
      <c r="I375" s="238" t="s">
        <v>741</v>
      </c>
      <c r="J375" s="171" t="s">
        <v>742</v>
      </c>
    </row>
    <row r="376" ht="30" customHeight="1" spans="1:10">
      <c r="A376" s="243"/>
      <c r="B376" s="243"/>
      <c r="C376" s="238" t="s">
        <v>737</v>
      </c>
      <c r="D376" s="238" t="s">
        <v>738</v>
      </c>
      <c r="E376" s="171" t="s">
        <v>743</v>
      </c>
      <c r="F376" s="238" t="s">
        <v>724</v>
      </c>
      <c r="G376" s="171" t="s">
        <v>744</v>
      </c>
      <c r="H376" s="238" t="s">
        <v>718</v>
      </c>
      <c r="I376" s="238" t="s">
        <v>741</v>
      </c>
      <c r="J376" s="171" t="s">
        <v>745</v>
      </c>
    </row>
    <row r="377" ht="30" customHeight="1" spans="1:10">
      <c r="A377" s="243"/>
      <c r="B377" s="243"/>
      <c r="C377" s="238" t="s">
        <v>746</v>
      </c>
      <c r="D377" s="238" t="s">
        <v>747</v>
      </c>
      <c r="E377" s="171" t="s">
        <v>748</v>
      </c>
      <c r="F377" s="238" t="s">
        <v>730</v>
      </c>
      <c r="G377" s="171" t="s">
        <v>749</v>
      </c>
      <c r="H377" s="238" t="s">
        <v>750</v>
      </c>
      <c r="I377" s="238" t="s">
        <v>727</v>
      </c>
      <c r="J377" s="171" t="s">
        <v>751</v>
      </c>
    </row>
    <row r="378" ht="30" customHeight="1" spans="1:10">
      <c r="A378" s="244"/>
      <c r="B378" s="244"/>
      <c r="C378" s="238" t="s">
        <v>746</v>
      </c>
      <c r="D378" s="238" t="s">
        <v>747</v>
      </c>
      <c r="E378" s="171" t="s">
        <v>752</v>
      </c>
      <c r="F378" s="238" t="s">
        <v>730</v>
      </c>
      <c r="G378" s="171" t="s">
        <v>749</v>
      </c>
      <c r="H378" s="238" t="s">
        <v>750</v>
      </c>
      <c r="I378" s="238" t="s">
        <v>727</v>
      </c>
      <c r="J378" s="171" t="s">
        <v>753</v>
      </c>
    </row>
    <row r="379" ht="30" customHeight="1" spans="1:10">
      <c r="A379" s="242" t="s">
        <v>840</v>
      </c>
      <c r="B379" s="242" t="s">
        <v>720</v>
      </c>
      <c r="C379" s="238" t="s">
        <v>721</v>
      </c>
      <c r="D379" s="238" t="s">
        <v>722</v>
      </c>
      <c r="E379" s="171" t="s">
        <v>776</v>
      </c>
      <c r="F379" s="238" t="s">
        <v>724</v>
      </c>
      <c r="G379" s="171" t="s">
        <v>274</v>
      </c>
      <c r="H379" s="238" t="s">
        <v>726</v>
      </c>
      <c r="I379" s="238" t="s">
        <v>727</v>
      </c>
      <c r="J379" s="171" t="s">
        <v>777</v>
      </c>
    </row>
    <row r="380" ht="30" customHeight="1" spans="1:10">
      <c r="A380" s="243"/>
      <c r="B380" s="243"/>
      <c r="C380" s="238" t="s">
        <v>721</v>
      </c>
      <c r="D380" s="238" t="s">
        <v>722</v>
      </c>
      <c r="E380" s="171" t="s">
        <v>778</v>
      </c>
      <c r="F380" s="238" t="s">
        <v>724</v>
      </c>
      <c r="G380" s="171" t="s">
        <v>731</v>
      </c>
      <c r="H380" s="238" t="s">
        <v>726</v>
      </c>
      <c r="I380" s="238" t="s">
        <v>727</v>
      </c>
      <c r="J380" s="171" t="s">
        <v>779</v>
      </c>
    </row>
    <row r="381" ht="30" customHeight="1" spans="1:10">
      <c r="A381" s="243"/>
      <c r="B381" s="243"/>
      <c r="C381" s="238" t="s">
        <v>721</v>
      </c>
      <c r="D381" s="238" t="s">
        <v>722</v>
      </c>
      <c r="E381" s="171" t="s">
        <v>780</v>
      </c>
      <c r="F381" s="238" t="s">
        <v>724</v>
      </c>
      <c r="G381" s="171" t="s">
        <v>731</v>
      </c>
      <c r="H381" s="238" t="s">
        <v>726</v>
      </c>
      <c r="I381" s="238" t="s">
        <v>727</v>
      </c>
      <c r="J381" s="171" t="s">
        <v>782</v>
      </c>
    </row>
    <row r="382" ht="30" customHeight="1" spans="1:10">
      <c r="A382" s="243"/>
      <c r="B382" s="243"/>
      <c r="C382" s="238" t="s">
        <v>737</v>
      </c>
      <c r="D382" s="238" t="s">
        <v>738</v>
      </c>
      <c r="E382" s="171" t="s">
        <v>739</v>
      </c>
      <c r="F382" s="238" t="s">
        <v>724</v>
      </c>
      <c r="G382" s="171" t="s">
        <v>740</v>
      </c>
      <c r="H382" s="238" t="s">
        <v>718</v>
      </c>
      <c r="I382" s="238" t="s">
        <v>741</v>
      </c>
      <c r="J382" s="171" t="s">
        <v>783</v>
      </c>
    </row>
    <row r="383" ht="30" customHeight="1" spans="1:10">
      <c r="A383" s="243"/>
      <c r="B383" s="243"/>
      <c r="C383" s="238" t="s">
        <v>746</v>
      </c>
      <c r="D383" s="238" t="s">
        <v>747</v>
      </c>
      <c r="E383" s="171" t="s">
        <v>752</v>
      </c>
      <c r="F383" s="238" t="s">
        <v>730</v>
      </c>
      <c r="G383" s="171" t="s">
        <v>749</v>
      </c>
      <c r="H383" s="238" t="s">
        <v>750</v>
      </c>
      <c r="I383" s="238" t="s">
        <v>727</v>
      </c>
      <c r="J383" s="171" t="s">
        <v>784</v>
      </c>
    </row>
    <row r="384" ht="30" customHeight="1" spans="1:10">
      <c r="A384" s="244"/>
      <c r="B384" s="244"/>
      <c r="C384" s="238" t="s">
        <v>746</v>
      </c>
      <c r="D384" s="238" t="s">
        <v>747</v>
      </c>
      <c r="E384" s="171" t="s">
        <v>748</v>
      </c>
      <c r="F384" s="238" t="s">
        <v>730</v>
      </c>
      <c r="G384" s="171" t="s">
        <v>749</v>
      </c>
      <c r="H384" s="238" t="s">
        <v>750</v>
      </c>
      <c r="I384" s="238" t="s">
        <v>727</v>
      </c>
      <c r="J384" s="171" t="s">
        <v>751</v>
      </c>
    </row>
    <row r="385" ht="30" customHeight="1" spans="1:10">
      <c r="A385" s="242" t="s">
        <v>816</v>
      </c>
      <c r="B385" s="242" t="s">
        <v>720</v>
      </c>
      <c r="C385" s="238" t="s">
        <v>721</v>
      </c>
      <c r="D385" s="238" t="s">
        <v>722</v>
      </c>
      <c r="E385" s="171" t="s">
        <v>723</v>
      </c>
      <c r="F385" s="238" t="s">
        <v>724</v>
      </c>
      <c r="G385" s="171" t="s">
        <v>274</v>
      </c>
      <c r="H385" s="238" t="s">
        <v>726</v>
      </c>
      <c r="I385" s="238" t="s">
        <v>727</v>
      </c>
      <c r="J385" s="171" t="s">
        <v>728</v>
      </c>
    </row>
    <row r="386" ht="30" customHeight="1" spans="1:10">
      <c r="A386" s="243"/>
      <c r="B386" s="243"/>
      <c r="C386" s="238" t="s">
        <v>721</v>
      </c>
      <c r="D386" s="238" t="s">
        <v>722</v>
      </c>
      <c r="E386" s="171" t="s">
        <v>729</v>
      </c>
      <c r="F386" s="238" t="s">
        <v>730</v>
      </c>
      <c r="G386" s="171" t="s">
        <v>731</v>
      </c>
      <c r="H386" s="238" t="s">
        <v>732</v>
      </c>
      <c r="I386" s="238" t="s">
        <v>727</v>
      </c>
      <c r="J386" s="171" t="s">
        <v>733</v>
      </c>
    </row>
    <row r="387" ht="30" customHeight="1" spans="1:10">
      <c r="A387" s="243"/>
      <c r="B387" s="243"/>
      <c r="C387" s="238" t="s">
        <v>721</v>
      </c>
      <c r="D387" s="238" t="s">
        <v>722</v>
      </c>
      <c r="E387" s="171" t="s">
        <v>734</v>
      </c>
      <c r="F387" s="238" t="s">
        <v>724</v>
      </c>
      <c r="G387" s="171" t="s">
        <v>731</v>
      </c>
      <c r="H387" s="238" t="s">
        <v>735</v>
      </c>
      <c r="I387" s="238" t="s">
        <v>727</v>
      </c>
      <c r="J387" s="171" t="s">
        <v>736</v>
      </c>
    </row>
    <row r="388" ht="30" customHeight="1" spans="1:10">
      <c r="A388" s="243"/>
      <c r="B388" s="243"/>
      <c r="C388" s="238" t="s">
        <v>737</v>
      </c>
      <c r="D388" s="238" t="s">
        <v>738</v>
      </c>
      <c r="E388" s="171" t="s">
        <v>739</v>
      </c>
      <c r="F388" s="238" t="s">
        <v>724</v>
      </c>
      <c r="G388" s="171" t="s">
        <v>740</v>
      </c>
      <c r="H388" s="238" t="s">
        <v>718</v>
      </c>
      <c r="I388" s="238" t="s">
        <v>741</v>
      </c>
      <c r="J388" s="171" t="s">
        <v>742</v>
      </c>
    </row>
    <row r="389" ht="30" customHeight="1" spans="1:10">
      <c r="A389" s="243"/>
      <c r="B389" s="243"/>
      <c r="C389" s="238" t="s">
        <v>737</v>
      </c>
      <c r="D389" s="238" t="s">
        <v>738</v>
      </c>
      <c r="E389" s="171" t="s">
        <v>743</v>
      </c>
      <c r="F389" s="238" t="s">
        <v>724</v>
      </c>
      <c r="G389" s="171" t="s">
        <v>744</v>
      </c>
      <c r="H389" s="238" t="s">
        <v>718</v>
      </c>
      <c r="I389" s="238" t="s">
        <v>741</v>
      </c>
      <c r="J389" s="171" t="s">
        <v>745</v>
      </c>
    </row>
    <row r="390" ht="30" customHeight="1" spans="1:10">
      <c r="A390" s="243"/>
      <c r="B390" s="243"/>
      <c r="C390" s="238" t="s">
        <v>746</v>
      </c>
      <c r="D390" s="238" t="s">
        <v>747</v>
      </c>
      <c r="E390" s="171" t="s">
        <v>748</v>
      </c>
      <c r="F390" s="238" t="s">
        <v>730</v>
      </c>
      <c r="G390" s="171" t="s">
        <v>749</v>
      </c>
      <c r="H390" s="238" t="s">
        <v>750</v>
      </c>
      <c r="I390" s="238" t="s">
        <v>727</v>
      </c>
      <c r="J390" s="171" t="s">
        <v>751</v>
      </c>
    </row>
    <row r="391" ht="30" customHeight="1" spans="1:10">
      <c r="A391" s="244"/>
      <c r="B391" s="244"/>
      <c r="C391" s="238" t="s">
        <v>746</v>
      </c>
      <c r="D391" s="238" t="s">
        <v>747</v>
      </c>
      <c r="E391" s="171" t="s">
        <v>752</v>
      </c>
      <c r="F391" s="238" t="s">
        <v>730</v>
      </c>
      <c r="G391" s="171" t="s">
        <v>749</v>
      </c>
      <c r="H391" s="238" t="s">
        <v>750</v>
      </c>
      <c r="I391" s="238" t="s">
        <v>727</v>
      </c>
      <c r="J391" s="171" t="s">
        <v>753</v>
      </c>
    </row>
    <row r="392" ht="30" customHeight="1" spans="1:10">
      <c r="A392" s="242" t="s">
        <v>788</v>
      </c>
      <c r="B392" s="242" t="s">
        <v>720</v>
      </c>
      <c r="C392" s="238" t="s">
        <v>721</v>
      </c>
      <c r="D392" s="238" t="s">
        <v>722</v>
      </c>
      <c r="E392" s="171" t="s">
        <v>776</v>
      </c>
      <c r="F392" s="238" t="s">
        <v>724</v>
      </c>
      <c r="G392" s="171" t="s">
        <v>274</v>
      </c>
      <c r="H392" s="238" t="s">
        <v>726</v>
      </c>
      <c r="I392" s="238" t="s">
        <v>727</v>
      </c>
      <c r="J392" s="171" t="s">
        <v>777</v>
      </c>
    </row>
    <row r="393" ht="30" customHeight="1" spans="1:10">
      <c r="A393" s="243"/>
      <c r="B393" s="243"/>
      <c r="C393" s="238" t="s">
        <v>721</v>
      </c>
      <c r="D393" s="238" t="s">
        <v>722</v>
      </c>
      <c r="E393" s="171" t="s">
        <v>778</v>
      </c>
      <c r="F393" s="238" t="s">
        <v>724</v>
      </c>
      <c r="G393" s="171" t="s">
        <v>731</v>
      </c>
      <c r="H393" s="238" t="s">
        <v>726</v>
      </c>
      <c r="I393" s="238" t="s">
        <v>727</v>
      </c>
      <c r="J393" s="171" t="s">
        <v>779</v>
      </c>
    </row>
    <row r="394" ht="30" customHeight="1" spans="1:10">
      <c r="A394" s="243"/>
      <c r="B394" s="243"/>
      <c r="C394" s="238" t="s">
        <v>721</v>
      </c>
      <c r="D394" s="238" t="s">
        <v>722</v>
      </c>
      <c r="E394" s="171" t="s">
        <v>780</v>
      </c>
      <c r="F394" s="238" t="s">
        <v>724</v>
      </c>
      <c r="G394" s="171" t="s">
        <v>731</v>
      </c>
      <c r="H394" s="238" t="s">
        <v>726</v>
      </c>
      <c r="I394" s="238" t="s">
        <v>727</v>
      </c>
      <c r="J394" s="171" t="s">
        <v>782</v>
      </c>
    </row>
    <row r="395" ht="30" customHeight="1" spans="1:10">
      <c r="A395" s="243"/>
      <c r="B395" s="243"/>
      <c r="C395" s="238" t="s">
        <v>737</v>
      </c>
      <c r="D395" s="238" t="s">
        <v>738</v>
      </c>
      <c r="E395" s="171" t="s">
        <v>739</v>
      </c>
      <c r="F395" s="238" t="s">
        <v>724</v>
      </c>
      <c r="G395" s="171" t="s">
        <v>740</v>
      </c>
      <c r="H395" s="238" t="s">
        <v>718</v>
      </c>
      <c r="I395" s="238" t="s">
        <v>741</v>
      </c>
      <c r="J395" s="171" t="s">
        <v>783</v>
      </c>
    </row>
    <row r="396" ht="30" customHeight="1" spans="1:10">
      <c r="A396" s="243"/>
      <c r="B396" s="243"/>
      <c r="C396" s="238" t="s">
        <v>746</v>
      </c>
      <c r="D396" s="238" t="s">
        <v>747</v>
      </c>
      <c r="E396" s="171" t="s">
        <v>752</v>
      </c>
      <c r="F396" s="238" t="s">
        <v>730</v>
      </c>
      <c r="G396" s="171" t="s">
        <v>749</v>
      </c>
      <c r="H396" s="238" t="s">
        <v>750</v>
      </c>
      <c r="I396" s="238" t="s">
        <v>727</v>
      </c>
      <c r="J396" s="171" t="s">
        <v>784</v>
      </c>
    </row>
    <row r="397" ht="30" customHeight="1" spans="1:10">
      <c r="A397" s="244"/>
      <c r="B397" s="244"/>
      <c r="C397" s="238" t="s">
        <v>746</v>
      </c>
      <c r="D397" s="238" t="s">
        <v>747</v>
      </c>
      <c r="E397" s="171" t="s">
        <v>748</v>
      </c>
      <c r="F397" s="238" t="s">
        <v>730</v>
      </c>
      <c r="G397" s="171" t="s">
        <v>749</v>
      </c>
      <c r="H397" s="238" t="s">
        <v>750</v>
      </c>
      <c r="I397" s="238" t="s">
        <v>727</v>
      </c>
      <c r="J397" s="171" t="s">
        <v>751</v>
      </c>
    </row>
    <row r="398" ht="30" customHeight="1" spans="1:10">
      <c r="A398" s="242" t="s">
        <v>821</v>
      </c>
      <c r="B398" s="242" t="s">
        <v>720</v>
      </c>
      <c r="C398" s="238" t="s">
        <v>721</v>
      </c>
      <c r="D398" s="238" t="s">
        <v>722</v>
      </c>
      <c r="E398" s="171" t="s">
        <v>723</v>
      </c>
      <c r="F398" s="238" t="s">
        <v>724</v>
      </c>
      <c r="G398" s="171" t="s">
        <v>274</v>
      </c>
      <c r="H398" s="238" t="s">
        <v>726</v>
      </c>
      <c r="I398" s="238" t="s">
        <v>727</v>
      </c>
      <c r="J398" s="171" t="s">
        <v>728</v>
      </c>
    </row>
    <row r="399" ht="30" customHeight="1" spans="1:10">
      <c r="A399" s="243"/>
      <c r="B399" s="243"/>
      <c r="C399" s="238" t="s">
        <v>721</v>
      </c>
      <c r="D399" s="238" t="s">
        <v>722</v>
      </c>
      <c r="E399" s="171" t="s">
        <v>729</v>
      </c>
      <c r="F399" s="238" t="s">
        <v>730</v>
      </c>
      <c r="G399" s="171" t="s">
        <v>731</v>
      </c>
      <c r="H399" s="238" t="s">
        <v>732</v>
      </c>
      <c r="I399" s="238" t="s">
        <v>727</v>
      </c>
      <c r="J399" s="171" t="s">
        <v>733</v>
      </c>
    </row>
    <row r="400" ht="30" customHeight="1" spans="1:10">
      <c r="A400" s="243"/>
      <c r="B400" s="243"/>
      <c r="C400" s="238" t="s">
        <v>721</v>
      </c>
      <c r="D400" s="238" t="s">
        <v>722</v>
      </c>
      <c r="E400" s="171" t="s">
        <v>734</v>
      </c>
      <c r="F400" s="238" t="s">
        <v>724</v>
      </c>
      <c r="G400" s="171" t="s">
        <v>731</v>
      </c>
      <c r="H400" s="238" t="s">
        <v>735</v>
      </c>
      <c r="I400" s="238" t="s">
        <v>727</v>
      </c>
      <c r="J400" s="171" t="s">
        <v>736</v>
      </c>
    </row>
    <row r="401" ht="30" customHeight="1" spans="1:10">
      <c r="A401" s="243"/>
      <c r="B401" s="243"/>
      <c r="C401" s="238" t="s">
        <v>737</v>
      </c>
      <c r="D401" s="238" t="s">
        <v>738</v>
      </c>
      <c r="E401" s="171" t="s">
        <v>739</v>
      </c>
      <c r="F401" s="238" t="s">
        <v>724</v>
      </c>
      <c r="G401" s="171" t="s">
        <v>740</v>
      </c>
      <c r="H401" s="238" t="s">
        <v>718</v>
      </c>
      <c r="I401" s="238" t="s">
        <v>741</v>
      </c>
      <c r="J401" s="171" t="s">
        <v>742</v>
      </c>
    </row>
    <row r="402" ht="30" customHeight="1" spans="1:10">
      <c r="A402" s="243"/>
      <c r="B402" s="243"/>
      <c r="C402" s="238" t="s">
        <v>737</v>
      </c>
      <c r="D402" s="238" t="s">
        <v>738</v>
      </c>
      <c r="E402" s="171" t="s">
        <v>743</v>
      </c>
      <c r="F402" s="238" t="s">
        <v>724</v>
      </c>
      <c r="G402" s="171" t="s">
        <v>744</v>
      </c>
      <c r="H402" s="238" t="s">
        <v>718</v>
      </c>
      <c r="I402" s="238" t="s">
        <v>741</v>
      </c>
      <c r="J402" s="171" t="s">
        <v>745</v>
      </c>
    </row>
    <row r="403" ht="30" customHeight="1" spans="1:10">
      <c r="A403" s="243"/>
      <c r="B403" s="243"/>
      <c r="C403" s="238" t="s">
        <v>746</v>
      </c>
      <c r="D403" s="238" t="s">
        <v>747</v>
      </c>
      <c r="E403" s="171" t="s">
        <v>748</v>
      </c>
      <c r="F403" s="238" t="s">
        <v>730</v>
      </c>
      <c r="G403" s="171" t="s">
        <v>749</v>
      </c>
      <c r="H403" s="238" t="s">
        <v>750</v>
      </c>
      <c r="I403" s="238" t="s">
        <v>727</v>
      </c>
      <c r="J403" s="171" t="s">
        <v>751</v>
      </c>
    </row>
    <row r="404" ht="30" customHeight="1" spans="1:10">
      <c r="A404" s="244"/>
      <c r="B404" s="244"/>
      <c r="C404" s="238" t="s">
        <v>746</v>
      </c>
      <c r="D404" s="238" t="s">
        <v>747</v>
      </c>
      <c r="E404" s="171" t="s">
        <v>752</v>
      </c>
      <c r="F404" s="238" t="s">
        <v>730</v>
      </c>
      <c r="G404" s="171" t="s">
        <v>749</v>
      </c>
      <c r="H404" s="238" t="s">
        <v>750</v>
      </c>
      <c r="I404" s="238" t="s">
        <v>727</v>
      </c>
      <c r="J404" s="171" t="s">
        <v>753</v>
      </c>
    </row>
    <row r="405" ht="30" customHeight="1" spans="1:10">
      <c r="A405" s="242" t="s">
        <v>842</v>
      </c>
      <c r="B405" s="242" t="s">
        <v>720</v>
      </c>
      <c r="C405" s="238" t="s">
        <v>721</v>
      </c>
      <c r="D405" s="238" t="s">
        <v>722</v>
      </c>
      <c r="E405" s="171" t="s">
        <v>776</v>
      </c>
      <c r="F405" s="238" t="s">
        <v>724</v>
      </c>
      <c r="G405" s="171" t="s">
        <v>274</v>
      </c>
      <c r="H405" s="238" t="s">
        <v>726</v>
      </c>
      <c r="I405" s="238" t="s">
        <v>727</v>
      </c>
      <c r="J405" s="171" t="s">
        <v>777</v>
      </c>
    </row>
    <row r="406" ht="30" customHeight="1" spans="1:10">
      <c r="A406" s="243"/>
      <c r="B406" s="243"/>
      <c r="C406" s="238" t="s">
        <v>721</v>
      </c>
      <c r="D406" s="238" t="s">
        <v>722</v>
      </c>
      <c r="E406" s="171" t="s">
        <v>778</v>
      </c>
      <c r="F406" s="238" t="s">
        <v>724</v>
      </c>
      <c r="G406" s="171" t="s">
        <v>731</v>
      </c>
      <c r="H406" s="238" t="s">
        <v>726</v>
      </c>
      <c r="I406" s="238" t="s">
        <v>727</v>
      </c>
      <c r="J406" s="171" t="s">
        <v>779</v>
      </c>
    </row>
    <row r="407" ht="30" customHeight="1" spans="1:10">
      <c r="A407" s="243"/>
      <c r="B407" s="243"/>
      <c r="C407" s="238" t="s">
        <v>721</v>
      </c>
      <c r="D407" s="238" t="s">
        <v>722</v>
      </c>
      <c r="E407" s="171" t="s">
        <v>780</v>
      </c>
      <c r="F407" s="238" t="s">
        <v>724</v>
      </c>
      <c r="G407" s="171" t="s">
        <v>731</v>
      </c>
      <c r="H407" s="238" t="s">
        <v>726</v>
      </c>
      <c r="I407" s="238" t="s">
        <v>727</v>
      </c>
      <c r="J407" s="171" t="s">
        <v>782</v>
      </c>
    </row>
    <row r="408" ht="30" customHeight="1" spans="1:10">
      <c r="A408" s="243"/>
      <c r="B408" s="243"/>
      <c r="C408" s="238" t="s">
        <v>737</v>
      </c>
      <c r="D408" s="238" t="s">
        <v>738</v>
      </c>
      <c r="E408" s="171" t="s">
        <v>739</v>
      </c>
      <c r="F408" s="238" t="s">
        <v>724</v>
      </c>
      <c r="G408" s="171" t="s">
        <v>740</v>
      </c>
      <c r="H408" s="238" t="s">
        <v>718</v>
      </c>
      <c r="I408" s="238" t="s">
        <v>741</v>
      </c>
      <c r="J408" s="171" t="s">
        <v>783</v>
      </c>
    </row>
    <row r="409" ht="30" customHeight="1" spans="1:10">
      <c r="A409" s="243"/>
      <c r="B409" s="243"/>
      <c r="C409" s="238" t="s">
        <v>746</v>
      </c>
      <c r="D409" s="238" t="s">
        <v>747</v>
      </c>
      <c r="E409" s="171" t="s">
        <v>752</v>
      </c>
      <c r="F409" s="238" t="s">
        <v>730</v>
      </c>
      <c r="G409" s="171" t="s">
        <v>749</v>
      </c>
      <c r="H409" s="238" t="s">
        <v>750</v>
      </c>
      <c r="I409" s="238" t="s">
        <v>727</v>
      </c>
      <c r="J409" s="171" t="s">
        <v>784</v>
      </c>
    </row>
    <row r="410" ht="30" customHeight="1" spans="1:10">
      <c r="A410" s="244"/>
      <c r="B410" s="244"/>
      <c r="C410" s="238" t="s">
        <v>746</v>
      </c>
      <c r="D410" s="238" t="s">
        <v>747</v>
      </c>
      <c r="E410" s="171" t="s">
        <v>748</v>
      </c>
      <c r="F410" s="238" t="s">
        <v>730</v>
      </c>
      <c r="G410" s="171" t="s">
        <v>749</v>
      </c>
      <c r="H410" s="238" t="s">
        <v>750</v>
      </c>
      <c r="I410" s="238" t="s">
        <v>727</v>
      </c>
      <c r="J410" s="171" t="s">
        <v>751</v>
      </c>
    </row>
    <row r="411" ht="30" customHeight="1" spans="1:10">
      <c r="A411" s="242" t="s">
        <v>222</v>
      </c>
      <c r="B411" s="242" t="s">
        <v>720</v>
      </c>
      <c r="C411" s="238" t="s">
        <v>721</v>
      </c>
      <c r="D411" s="238" t="s">
        <v>722</v>
      </c>
      <c r="E411" s="171" t="s">
        <v>776</v>
      </c>
      <c r="F411" s="238" t="s">
        <v>724</v>
      </c>
      <c r="G411" s="171" t="s">
        <v>274</v>
      </c>
      <c r="H411" s="238" t="s">
        <v>726</v>
      </c>
      <c r="I411" s="238" t="s">
        <v>727</v>
      </c>
      <c r="J411" s="171" t="s">
        <v>777</v>
      </c>
    </row>
    <row r="412" ht="30" customHeight="1" spans="1:10">
      <c r="A412" s="243"/>
      <c r="B412" s="243"/>
      <c r="C412" s="238" t="s">
        <v>721</v>
      </c>
      <c r="D412" s="238" t="s">
        <v>722</v>
      </c>
      <c r="E412" s="171" t="s">
        <v>778</v>
      </c>
      <c r="F412" s="238" t="s">
        <v>724</v>
      </c>
      <c r="G412" s="171" t="s">
        <v>731</v>
      </c>
      <c r="H412" s="238" t="s">
        <v>726</v>
      </c>
      <c r="I412" s="238" t="s">
        <v>727</v>
      </c>
      <c r="J412" s="171" t="s">
        <v>779</v>
      </c>
    </row>
    <row r="413" ht="30" customHeight="1" spans="1:10">
      <c r="A413" s="243"/>
      <c r="B413" s="243"/>
      <c r="C413" s="238" t="s">
        <v>721</v>
      </c>
      <c r="D413" s="238" t="s">
        <v>722</v>
      </c>
      <c r="E413" s="171" t="s">
        <v>780</v>
      </c>
      <c r="F413" s="238" t="s">
        <v>724</v>
      </c>
      <c r="G413" s="171" t="s">
        <v>731</v>
      </c>
      <c r="H413" s="238" t="s">
        <v>726</v>
      </c>
      <c r="I413" s="238" t="s">
        <v>727</v>
      </c>
      <c r="J413" s="171" t="s">
        <v>782</v>
      </c>
    </row>
    <row r="414" ht="30" customHeight="1" spans="1:10">
      <c r="A414" s="243"/>
      <c r="B414" s="243"/>
      <c r="C414" s="238" t="s">
        <v>737</v>
      </c>
      <c r="D414" s="238" t="s">
        <v>738</v>
      </c>
      <c r="E414" s="171" t="s">
        <v>739</v>
      </c>
      <c r="F414" s="238" t="s">
        <v>724</v>
      </c>
      <c r="G414" s="171" t="s">
        <v>740</v>
      </c>
      <c r="H414" s="238" t="s">
        <v>718</v>
      </c>
      <c r="I414" s="238" t="s">
        <v>741</v>
      </c>
      <c r="J414" s="171" t="s">
        <v>783</v>
      </c>
    </row>
    <row r="415" ht="30" customHeight="1" spans="1:10">
      <c r="A415" s="243"/>
      <c r="B415" s="243"/>
      <c r="C415" s="238" t="s">
        <v>746</v>
      </c>
      <c r="D415" s="238" t="s">
        <v>747</v>
      </c>
      <c r="E415" s="171" t="s">
        <v>752</v>
      </c>
      <c r="F415" s="238" t="s">
        <v>730</v>
      </c>
      <c r="G415" s="171" t="s">
        <v>749</v>
      </c>
      <c r="H415" s="238" t="s">
        <v>750</v>
      </c>
      <c r="I415" s="238" t="s">
        <v>727</v>
      </c>
      <c r="J415" s="171" t="s">
        <v>784</v>
      </c>
    </row>
    <row r="416" ht="30" customHeight="1" spans="1:10">
      <c r="A416" s="244"/>
      <c r="B416" s="244"/>
      <c r="C416" s="238" t="s">
        <v>746</v>
      </c>
      <c r="D416" s="238" t="s">
        <v>747</v>
      </c>
      <c r="E416" s="171" t="s">
        <v>748</v>
      </c>
      <c r="F416" s="238" t="s">
        <v>730</v>
      </c>
      <c r="G416" s="171" t="s">
        <v>749</v>
      </c>
      <c r="H416" s="238" t="s">
        <v>750</v>
      </c>
      <c r="I416" s="238" t="s">
        <v>727</v>
      </c>
      <c r="J416" s="171" t="s">
        <v>751</v>
      </c>
    </row>
    <row r="417" ht="30" customHeight="1" spans="1:10">
      <c r="A417" s="242" t="s">
        <v>787</v>
      </c>
      <c r="B417" s="242" t="s">
        <v>720</v>
      </c>
      <c r="C417" s="238" t="s">
        <v>721</v>
      </c>
      <c r="D417" s="238" t="s">
        <v>722</v>
      </c>
      <c r="E417" s="171" t="s">
        <v>776</v>
      </c>
      <c r="F417" s="238" t="s">
        <v>724</v>
      </c>
      <c r="G417" s="171" t="s">
        <v>274</v>
      </c>
      <c r="H417" s="238" t="s">
        <v>726</v>
      </c>
      <c r="I417" s="238" t="s">
        <v>727</v>
      </c>
      <c r="J417" s="171" t="s">
        <v>777</v>
      </c>
    </row>
    <row r="418" ht="30" customHeight="1" spans="1:10">
      <c r="A418" s="243"/>
      <c r="B418" s="243"/>
      <c r="C418" s="238" t="s">
        <v>721</v>
      </c>
      <c r="D418" s="238" t="s">
        <v>722</v>
      </c>
      <c r="E418" s="171" t="s">
        <v>778</v>
      </c>
      <c r="F418" s="238" t="s">
        <v>724</v>
      </c>
      <c r="G418" s="171" t="s">
        <v>731</v>
      </c>
      <c r="H418" s="238" t="s">
        <v>726</v>
      </c>
      <c r="I418" s="238" t="s">
        <v>727</v>
      </c>
      <c r="J418" s="171" t="s">
        <v>779</v>
      </c>
    </row>
    <row r="419" ht="30" customHeight="1" spans="1:10">
      <c r="A419" s="243"/>
      <c r="B419" s="243"/>
      <c r="C419" s="238" t="s">
        <v>721</v>
      </c>
      <c r="D419" s="238" t="s">
        <v>722</v>
      </c>
      <c r="E419" s="171" t="s">
        <v>780</v>
      </c>
      <c r="F419" s="238" t="s">
        <v>724</v>
      </c>
      <c r="G419" s="171" t="s">
        <v>731</v>
      </c>
      <c r="H419" s="238" t="s">
        <v>726</v>
      </c>
      <c r="I419" s="238" t="s">
        <v>727</v>
      </c>
      <c r="J419" s="171" t="s">
        <v>782</v>
      </c>
    </row>
    <row r="420" ht="30" customHeight="1" spans="1:10">
      <c r="A420" s="243"/>
      <c r="B420" s="243"/>
      <c r="C420" s="238" t="s">
        <v>737</v>
      </c>
      <c r="D420" s="238" t="s">
        <v>738</v>
      </c>
      <c r="E420" s="171" t="s">
        <v>739</v>
      </c>
      <c r="F420" s="238" t="s">
        <v>724</v>
      </c>
      <c r="G420" s="171" t="s">
        <v>740</v>
      </c>
      <c r="H420" s="238" t="s">
        <v>718</v>
      </c>
      <c r="I420" s="238" t="s">
        <v>741</v>
      </c>
      <c r="J420" s="171" t="s">
        <v>783</v>
      </c>
    </row>
    <row r="421" ht="30" customHeight="1" spans="1:10">
      <c r="A421" s="243"/>
      <c r="B421" s="243"/>
      <c r="C421" s="238" t="s">
        <v>746</v>
      </c>
      <c r="D421" s="238" t="s">
        <v>747</v>
      </c>
      <c r="E421" s="171" t="s">
        <v>752</v>
      </c>
      <c r="F421" s="238" t="s">
        <v>730</v>
      </c>
      <c r="G421" s="171" t="s">
        <v>749</v>
      </c>
      <c r="H421" s="238" t="s">
        <v>750</v>
      </c>
      <c r="I421" s="238" t="s">
        <v>727</v>
      </c>
      <c r="J421" s="171" t="s">
        <v>784</v>
      </c>
    </row>
    <row r="422" ht="30" customHeight="1" spans="1:10">
      <c r="A422" s="244"/>
      <c r="B422" s="244"/>
      <c r="C422" s="238" t="s">
        <v>746</v>
      </c>
      <c r="D422" s="238" t="s">
        <v>747</v>
      </c>
      <c r="E422" s="171" t="s">
        <v>748</v>
      </c>
      <c r="F422" s="238" t="s">
        <v>730</v>
      </c>
      <c r="G422" s="171" t="s">
        <v>749</v>
      </c>
      <c r="H422" s="238" t="s">
        <v>750</v>
      </c>
      <c r="I422" s="238" t="s">
        <v>727</v>
      </c>
      <c r="J422" s="171" t="s">
        <v>751</v>
      </c>
    </row>
    <row r="423" ht="30" customHeight="1" spans="1:10">
      <c r="A423" s="171" t="s">
        <v>84</v>
      </c>
      <c r="B423" s="245"/>
      <c r="C423" s="245"/>
      <c r="D423" s="245"/>
      <c r="E423" s="245"/>
      <c r="F423" s="246"/>
      <c r="G423" s="245"/>
      <c r="H423" s="246"/>
      <c r="I423" s="246"/>
      <c r="J423" s="245"/>
    </row>
    <row r="424" ht="30" customHeight="1" spans="1:10">
      <c r="A424" s="242" t="s">
        <v>816</v>
      </c>
      <c r="B424" s="242" t="s">
        <v>720</v>
      </c>
      <c r="C424" s="238" t="s">
        <v>721</v>
      </c>
      <c r="D424" s="238" t="s">
        <v>722</v>
      </c>
      <c r="E424" s="171" t="s">
        <v>723</v>
      </c>
      <c r="F424" s="238" t="s">
        <v>724</v>
      </c>
      <c r="G424" s="171" t="s">
        <v>273</v>
      </c>
      <c r="H424" s="238" t="s">
        <v>726</v>
      </c>
      <c r="I424" s="238" t="s">
        <v>727</v>
      </c>
      <c r="J424" s="171" t="s">
        <v>728</v>
      </c>
    </row>
    <row r="425" ht="30" customHeight="1" spans="1:10">
      <c r="A425" s="243"/>
      <c r="B425" s="243"/>
      <c r="C425" s="238" t="s">
        <v>721</v>
      </c>
      <c r="D425" s="238" t="s">
        <v>722</v>
      </c>
      <c r="E425" s="171" t="s">
        <v>729</v>
      </c>
      <c r="F425" s="238" t="s">
        <v>730</v>
      </c>
      <c r="G425" s="171" t="s">
        <v>731</v>
      </c>
      <c r="H425" s="238" t="s">
        <v>732</v>
      </c>
      <c r="I425" s="238" t="s">
        <v>727</v>
      </c>
      <c r="J425" s="171" t="s">
        <v>733</v>
      </c>
    </row>
    <row r="426" ht="30" customHeight="1" spans="1:10">
      <c r="A426" s="243"/>
      <c r="B426" s="243"/>
      <c r="C426" s="238" t="s">
        <v>721</v>
      </c>
      <c r="D426" s="238" t="s">
        <v>722</v>
      </c>
      <c r="E426" s="171" t="s">
        <v>734</v>
      </c>
      <c r="F426" s="238" t="s">
        <v>724</v>
      </c>
      <c r="G426" s="171" t="s">
        <v>731</v>
      </c>
      <c r="H426" s="238" t="s">
        <v>735</v>
      </c>
      <c r="I426" s="238" t="s">
        <v>727</v>
      </c>
      <c r="J426" s="171" t="s">
        <v>736</v>
      </c>
    </row>
    <row r="427" ht="30" customHeight="1" spans="1:10">
      <c r="A427" s="243"/>
      <c r="B427" s="243"/>
      <c r="C427" s="238" t="s">
        <v>737</v>
      </c>
      <c r="D427" s="238" t="s">
        <v>738</v>
      </c>
      <c r="E427" s="171" t="s">
        <v>739</v>
      </c>
      <c r="F427" s="238" t="s">
        <v>724</v>
      </c>
      <c r="G427" s="171" t="s">
        <v>740</v>
      </c>
      <c r="H427" s="238" t="s">
        <v>718</v>
      </c>
      <c r="I427" s="238" t="s">
        <v>741</v>
      </c>
      <c r="J427" s="171" t="s">
        <v>742</v>
      </c>
    </row>
    <row r="428" ht="30" customHeight="1" spans="1:10">
      <c r="A428" s="243"/>
      <c r="B428" s="243"/>
      <c r="C428" s="238" t="s">
        <v>737</v>
      </c>
      <c r="D428" s="238" t="s">
        <v>738</v>
      </c>
      <c r="E428" s="171" t="s">
        <v>743</v>
      </c>
      <c r="F428" s="238" t="s">
        <v>724</v>
      </c>
      <c r="G428" s="171" t="s">
        <v>744</v>
      </c>
      <c r="H428" s="238" t="s">
        <v>718</v>
      </c>
      <c r="I428" s="238" t="s">
        <v>741</v>
      </c>
      <c r="J428" s="171" t="s">
        <v>745</v>
      </c>
    </row>
    <row r="429" ht="30" customHeight="1" spans="1:10">
      <c r="A429" s="243"/>
      <c r="B429" s="243"/>
      <c r="C429" s="238" t="s">
        <v>746</v>
      </c>
      <c r="D429" s="238" t="s">
        <v>747</v>
      </c>
      <c r="E429" s="171" t="s">
        <v>748</v>
      </c>
      <c r="F429" s="238" t="s">
        <v>730</v>
      </c>
      <c r="G429" s="171" t="s">
        <v>749</v>
      </c>
      <c r="H429" s="238" t="s">
        <v>750</v>
      </c>
      <c r="I429" s="238" t="s">
        <v>727</v>
      </c>
      <c r="J429" s="171" t="s">
        <v>751</v>
      </c>
    </row>
    <row r="430" ht="30" customHeight="1" spans="1:10">
      <c r="A430" s="244"/>
      <c r="B430" s="244"/>
      <c r="C430" s="238" t="s">
        <v>746</v>
      </c>
      <c r="D430" s="238" t="s">
        <v>747</v>
      </c>
      <c r="E430" s="171" t="s">
        <v>752</v>
      </c>
      <c r="F430" s="238" t="s">
        <v>730</v>
      </c>
      <c r="G430" s="171" t="s">
        <v>749</v>
      </c>
      <c r="H430" s="238" t="s">
        <v>750</v>
      </c>
      <c r="I430" s="238" t="s">
        <v>727</v>
      </c>
      <c r="J430" s="171" t="s">
        <v>753</v>
      </c>
    </row>
    <row r="431" ht="30" customHeight="1" spans="1:10">
      <c r="A431" s="242" t="s">
        <v>842</v>
      </c>
      <c r="B431" s="242" t="s">
        <v>720</v>
      </c>
      <c r="C431" s="238" t="s">
        <v>721</v>
      </c>
      <c r="D431" s="238" t="s">
        <v>722</v>
      </c>
      <c r="E431" s="171" t="s">
        <v>776</v>
      </c>
      <c r="F431" s="238" t="s">
        <v>724</v>
      </c>
      <c r="G431" s="171" t="s">
        <v>273</v>
      </c>
      <c r="H431" s="238" t="s">
        <v>726</v>
      </c>
      <c r="I431" s="238" t="s">
        <v>727</v>
      </c>
      <c r="J431" s="171" t="s">
        <v>777</v>
      </c>
    </row>
    <row r="432" ht="30" customHeight="1" spans="1:10">
      <c r="A432" s="243"/>
      <c r="B432" s="243"/>
      <c r="C432" s="238" t="s">
        <v>721</v>
      </c>
      <c r="D432" s="238" t="s">
        <v>722</v>
      </c>
      <c r="E432" s="171" t="s">
        <v>778</v>
      </c>
      <c r="F432" s="238" t="s">
        <v>724</v>
      </c>
      <c r="G432" s="171" t="s">
        <v>731</v>
      </c>
      <c r="H432" s="238" t="s">
        <v>726</v>
      </c>
      <c r="I432" s="238" t="s">
        <v>727</v>
      </c>
      <c r="J432" s="171" t="s">
        <v>779</v>
      </c>
    </row>
    <row r="433" ht="30" customHeight="1" spans="1:10">
      <c r="A433" s="243"/>
      <c r="B433" s="243"/>
      <c r="C433" s="238" t="s">
        <v>721</v>
      </c>
      <c r="D433" s="238" t="s">
        <v>722</v>
      </c>
      <c r="E433" s="171" t="s">
        <v>780</v>
      </c>
      <c r="F433" s="238" t="s">
        <v>724</v>
      </c>
      <c r="G433" s="171" t="s">
        <v>731</v>
      </c>
      <c r="H433" s="238" t="s">
        <v>726</v>
      </c>
      <c r="I433" s="238" t="s">
        <v>727</v>
      </c>
      <c r="J433" s="171" t="s">
        <v>782</v>
      </c>
    </row>
    <row r="434" ht="30" customHeight="1" spans="1:10">
      <c r="A434" s="243"/>
      <c r="B434" s="243"/>
      <c r="C434" s="238" t="s">
        <v>737</v>
      </c>
      <c r="D434" s="238" t="s">
        <v>738</v>
      </c>
      <c r="E434" s="171" t="s">
        <v>739</v>
      </c>
      <c r="F434" s="238" t="s">
        <v>724</v>
      </c>
      <c r="G434" s="171" t="s">
        <v>740</v>
      </c>
      <c r="H434" s="238" t="s">
        <v>718</v>
      </c>
      <c r="I434" s="238" t="s">
        <v>741</v>
      </c>
      <c r="J434" s="171" t="s">
        <v>783</v>
      </c>
    </row>
    <row r="435" ht="30" customHeight="1" spans="1:10">
      <c r="A435" s="243"/>
      <c r="B435" s="243"/>
      <c r="C435" s="238" t="s">
        <v>746</v>
      </c>
      <c r="D435" s="238" t="s">
        <v>747</v>
      </c>
      <c r="E435" s="171" t="s">
        <v>752</v>
      </c>
      <c r="F435" s="238" t="s">
        <v>730</v>
      </c>
      <c r="G435" s="171" t="s">
        <v>749</v>
      </c>
      <c r="H435" s="238" t="s">
        <v>750</v>
      </c>
      <c r="I435" s="238" t="s">
        <v>727</v>
      </c>
      <c r="J435" s="171" t="s">
        <v>784</v>
      </c>
    </row>
    <row r="436" ht="30" customHeight="1" spans="1:10">
      <c r="A436" s="244"/>
      <c r="B436" s="244"/>
      <c r="C436" s="238" t="s">
        <v>746</v>
      </c>
      <c r="D436" s="238" t="s">
        <v>747</v>
      </c>
      <c r="E436" s="171" t="s">
        <v>748</v>
      </c>
      <c r="F436" s="238" t="s">
        <v>730</v>
      </c>
      <c r="G436" s="171" t="s">
        <v>749</v>
      </c>
      <c r="H436" s="238" t="s">
        <v>750</v>
      </c>
      <c r="I436" s="238" t="s">
        <v>727</v>
      </c>
      <c r="J436" s="171" t="s">
        <v>751</v>
      </c>
    </row>
    <row r="437" ht="30" customHeight="1" spans="1:10">
      <c r="A437" s="242" t="s">
        <v>821</v>
      </c>
      <c r="B437" s="242" t="s">
        <v>720</v>
      </c>
      <c r="C437" s="238" t="s">
        <v>721</v>
      </c>
      <c r="D437" s="238" t="s">
        <v>722</v>
      </c>
      <c r="E437" s="171" t="s">
        <v>723</v>
      </c>
      <c r="F437" s="238" t="s">
        <v>724</v>
      </c>
      <c r="G437" s="171" t="s">
        <v>273</v>
      </c>
      <c r="H437" s="238" t="s">
        <v>726</v>
      </c>
      <c r="I437" s="238" t="s">
        <v>727</v>
      </c>
      <c r="J437" s="171" t="s">
        <v>728</v>
      </c>
    </row>
    <row r="438" ht="30" customHeight="1" spans="1:10">
      <c r="A438" s="243"/>
      <c r="B438" s="243"/>
      <c r="C438" s="238" t="s">
        <v>721</v>
      </c>
      <c r="D438" s="238" t="s">
        <v>722</v>
      </c>
      <c r="E438" s="171" t="s">
        <v>729</v>
      </c>
      <c r="F438" s="238" t="s">
        <v>730</v>
      </c>
      <c r="G438" s="171" t="s">
        <v>731</v>
      </c>
      <c r="H438" s="238" t="s">
        <v>732</v>
      </c>
      <c r="I438" s="238" t="s">
        <v>727</v>
      </c>
      <c r="J438" s="171" t="s">
        <v>733</v>
      </c>
    </row>
    <row r="439" ht="30" customHeight="1" spans="1:10">
      <c r="A439" s="243"/>
      <c r="B439" s="243"/>
      <c r="C439" s="238" t="s">
        <v>721</v>
      </c>
      <c r="D439" s="238" t="s">
        <v>722</v>
      </c>
      <c r="E439" s="171" t="s">
        <v>734</v>
      </c>
      <c r="F439" s="238" t="s">
        <v>724</v>
      </c>
      <c r="G439" s="171" t="s">
        <v>731</v>
      </c>
      <c r="H439" s="238" t="s">
        <v>735</v>
      </c>
      <c r="I439" s="238" t="s">
        <v>727</v>
      </c>
      <c r="J439" s="171" t="s">
        <v>736</v>
      </c>
    </row>
    <row r="440" ht="30" customHeight="1" spans="1:10">
      <c r="A440" s="243"/>
      <c r="B440" s="243"/>
      <c r="C440" s="238" t="s">
        <v>737</v>
      </c>
      <c r="D440" s="238" t="s">
        <v>738</v>
      </c>
      <c r="E440" s="171" t="s">
        <v>739</v>
      </c>
      <c r="F440" s="238" t="s">
        <v>724</v>
      </c>
      <c r="G440" s="171" t="s">
        <v>740</v>
      </c>
      <c r="H440" s="238" t="s">
        <v>718</v>
      </c>
      <c r="I440" s="238" t="s">
        <v>741</v>
      </c>
      <c r="J440" s="171" t="s">
        <v>742</v>
      </c>
    </row>
    <row r="441" ht="30" customHeight="1" spans="1:10">
      <c r="A441" s="243"/>
      <c r="B441" s="243"/>
      <c r="C441" s="238" t="s">
        <v>737</v>
      </c>
      <c r="D441" s="238" t="s">
        <v>738</v>
      </c>
      <c r="E441" s="171" t="s">
        <v>743</v>
      </c>
      <c r="F441" s="238" t="s">
        <v>724</v>
      </c>
      <c r="G441" s="171" t="s">
        <v>744</v>
      </c>
      <c r="H441" s="238" t="s">
        <v>718</v>
      </c>
      <c r="I441" s="238" t="s">
        <v>741</v>
      </c>
      <c r="J441" s="171" t="s">
        <v>745</v>
      </c>
    </row>
    <row r="442" ht="30" customHeight="1" spans="1:10">
      <c r="A442" s="243"/>
      <c r="B442" s="243"/>
      <c r="C442" s="238" t="s">
        <v>746</v>
      </c>
      <c r="D442" s="238" t="s">
        <v>747</v>
      </c>
      <c r="E442" s="171" t="s">
        <v>748</v>
      </c>
      <c r="F442" s="238" t="s">
        <v>730</v>
      </c>
      <c r="G442" s="171" t="s">
        <v>749</v>
      </c>
      <c r="H442" s="238" t="s">
        <v>750</v>
      </c>
      <c r="I442" s="238" t="s">
        <v>727</v>
      </c>
      <c r="J442" s="171" t="s">
        <v>751</v>
      </c>
    </row>
    <row r="443" ht="30" customHeight="1" spans="1:10">
      <c r="A443" s="244"/>
      <c r="B443" s="244"/>
      <c r="C443" s="238" t="s">
        <v>746</v>
      </c>
      <c r="D443" s="238" t="s">
        <v>747</v>
      </c>
      <c r="E443" s="171" t="s">
        <v>752</v>
      </c>
      <c r="F443" s="238" t="s">
        <v>730</v>
      </c>
      <c r="G443" s="171" t="s">
        <v>749</v>
      </c>
      <c r="H443" s="238" t="s">
        <v>750</v>
      </c>
      <c r="I443" s="238" t="s">
        <v>727</v>
      </c>
      <c r="J443" s="171" t="s">
        <v>753</v>
      </c>
    </row>
    <row r="444" ht="30" customHeight="1" spans="1:10">
      <c r="A444" s="242" t="s">
        <v>843</v>
      </c>
      <c r="B444" s="242" t="s">
        <v>720</v>
      </c>
      <c r="C444" s="238" t="s">
        <v>721</v>
      </c>
      <c r="D444" s="238" t="s">
        <v>722</v>
      </c>
      <c r="E444" s="171" t="s">
        <v>776</v>
      </c>
      <c r="F444" s="238" t="s">
        <v>724</v>
      </c>
      <c r="G444" s="171" t="s">
        <v>273</v>
      </c>
      <c r="H444" s="238" t="s">
        <v>726</v>
      </c>
      <c r="I444" s="238" t="s">
        <v>727</v>
      </c>
      <c r="J444" s="171" t="s">
        <v>777</v>
      </c>
    </row>
    <row r="445" ht="30" customHeight="1" spans="1:10">
      <c r="A445" s="243"/>
      <c r="B445" s="243"/>
      <c r="C445" s="238" t="s">
        <v>721</v>
      </c>
      <c r="D445" s="238" t="s">
        <v>722</v>
      </c>
      <c r="E445" s="171" t="s">
        <v>778</v>
      </c>
      <c r="F445" s="238" t="s">
        <v>724</v>
      </c>
      <c r="G445" s="171" t="s">
        <v>731</v>
      </c>
      <c r="H445" s="238" t="s">
        <v>726</v>
      </c>
      <c r="I445" s="238" t="s">
        <v>727</v>
      </c>
      <c r="J445" s="171" t="s">
        <v>779</v>
      </c>
    </row>
    <row r="446" ht="30" customHeight="1" spans="1:10">
      <c r="A446" s="243"/>
      <c r="B446" s="243"/>
      <c r="C446" s="238" t="s">
        <v>721</v>
      </c>
      <c r="D446" s="238" t="s">
        <v>722</v>
      </c>
      <c r="E446" s="171" t="s">
        <v>780</v>
      </c>
      <c r="F446" s="238" t="s">
        <v>724</v>
      </c>
      <c r="G446" s="171" t="s">
        <v>731</v>
      </c>
      <c r="H446" s="238" t="s">
        <v>726</v>
      </c>
      <c r="I446" s="238" t="s">
        <v>727</v>
      </c>
      <c r="J446" s="171" t="s">
        <v>782</v>
      </c>
    </row>
    <row r="447" ht="30" customHeight="1" spans="1:10">
      <c r="A447" s="243"/>
      <c r="B447" s="243"/>
      <c r="C447" s="238" t="s">
        <v>737</v>
      </c>
      <c r="D447" s="238" t="s">
        <v>738</v>
      </c>
      <c r="E447" s="171" t="s">
        <v>739</v>
      </c>
      <c r="F447" s="238" t="s">
        <v>724</v>
      </c>
      <c r="G447" s="171" t="s">
        <v>740</v>
      </c>
      <c r="H447" s="238" t="s">
        <v>718</v>
      </c>
      <c r="I447" s="238" t="s">
        <v>741</v>
      </c>
      <c r="J447" s="171" t="s">
        <v>783</v>
      </c>
    </row>
    <row r="448" ht="30" customHeight="1" spans="1:10">
      <c r="A448" s="243"/>
      <c r="B448" s="243"/>
      <c r="C448" s="238" t="s">
        <v>746</v>
      </c>
      <c r="D448" s="238" t="s">
        <v>747</v>
      </c>
      <c r="E448" s="171" t="s">
        <v>752</v>
      </c>
      <c r="F448" s="238" t="s">
        <v>730</v>
      </c>
      <c r="G448" s="171" t="s">
        <v>749</v>
      </c>
      <c r="H448" s="238" t="s">
        <v>750</v>
      </c>
      <c r="I448" s="238" t="s">
        <v>727</v>
      </c>
      <c r="J448" s="171" t="s">
        <v>784</v>
      </c>
    </row>
    <row r="449" ht="30" customHeight="1" spans="1:10">
      <c r="A449" s="244"/>
      <c r="B449" s="244"/>
      <c r="C449" s="238" t="s">
        <v>746</v>
      </c>
      <c r="D449" s="238" t="s">
        <v>747</v>
      </c>
      <c r="E449" s="171" t="s">
        <v>748</v>
      </c>
      <c r="F449" s="238" t="s">
        <v>730</v>
      </c>
      <c r="G449" s="171" t="s">
        <v>749</v>
      </c>
      <c r="H449" s="238" t="s">
        <v>750</v>
      </c>
      <c r="I449" s="238" t="s">
        <v>727</v>
      </c>
      <c r="J449" s="171" t="s">
        <v>751</v>
      </c>
    </row>
    <row r="450" ht="30" customHeight="1" spans="1:10">
      <c r="A450" s="242" t="s">
        <v>785</v>
      </c>
      <c r="B450" s="242" t="s">
        <v>720</v>
      </c>
      <c r="C450" s="238" t="s">
        <v>721</v>
      </c>
      <c r="D450" s="238" t="s">
        <v>722</v>
      </c>
      <c r="E450" s="171" t="s">
        <v>776</v>
      </c>
      <c r="F450" s="238" t="s">
        <v>724</v>
      </c>
      <c r="G450" s="171" t="s">
        <v>273</v>
      </c>
      <c r="H450" s="238" t="s">
        <v>726</v>
      </c>
      <c r="I450" s="238" t="s">
        <v>727</v>
      </c>
      <c r="J450" s="171" t="s">
        <v>777</v>
      </c>
    </row>
    <row r="451" ht="30" customHeight="1" spans="1:10">
      <c r="A451" s="243"/>
      <c r="B451" s="243"/>
      <c r="C451" s="238" t="s">
        <v>721</v>
      </c>
      <c r="D451" s="238" t="s">
        <v>722</v>
      </c>
      <c r="E451" s="171" t="s">
        <v>778</v>
      </c>
      <c r="F451" s="238" t="s">
        <v>724</v>
      </c>
      <c r="G451" s="171" t="s">
        <v>731</v>
      </c>
      <c r="H451" s="238" t="s">
        <v>726</v>
      </c>
      <c r="I451" s="238" t="s">
        <v>727</v>
      </c>
      <c r="J451" s="171" t="s">
        <v>779</v>
      </c>
    </row>
    <row r="452" ht="30" customHeight="1" spans="1:10">
      <c r="A452" s="243"/>
      <c r="B452" s="243"/>
      <c r="C452" s="238" t="s">
        <v>721</v>
      </c>
      <c r="D452" s="238" t="s">
        <v>722</v>
      </c>
      <c r="E452" s="171" t="s">
        <v>780</v>
      </c>
      <c r="F452" s="238" t="s">
        <v>724</v>
      </c>
      <c r="G452" s="171" t="s">
        <v>731</v>
      </c>
      <c r="H452" s="238" t="s">
        <v>726</v>
      </c>
      <c r="I452" s="238" t="s">
        <v>727</v>
      </c>
      <c r="J452" s="171" t="s">
        <v>782</v>
      </c>
    </row>
    <row r="453" ht="30" customHeight="1" spans="1:10">
      <c r="A453" s="243"/>
      <c r="B453" s="243"/>
      <c r="C453" s="238" t="s">
        <v>737</v>
      </c>
      <c r="D453" s="238" t="s">
        <v>738</v>
      </c>
      <c r="E453" s="171" t="s">
        <v>739</v>
      </c>
      <c r="F453" s="238" t="s">
        <v>724</v>
      </c>
      <c r="G453" s="171" t="s">
        <v>740</v>
      </c>
      <c r="H453" s="238" t="s">
        <v>718</v>
      </c>
      <c r="I453" s="238" t="s">
        <v>741</v>
      </c>
      <c r="J453" s="171" t="s">
        <v>783</v>
      </c>
    </row>
    <row r="454" ht="30" customHeight="1" spans="1:10">
      <c r="A454" s="243"/>
      <c r="B454" s="243"/>
      <c r="C454" s="238" t="s">
        <v>746</v>
      </c>
      <c r="D454" s="238" t="s">
        <v>747</v>
      </c>
      <c r="E454" s="171" t="s">
        <v>752</v>
      </c>
      <c r="F454" s="238" t="s">
        <v>730</v>
      </c>
      <c r="G454" s="171" t="s">
        <v>749</v>
      </c>
      <c r="H454" s="238" t="s">
        <v>750</v>
      </c>
      <c r="I454" s="238" t="s">
        <v>727</v>
      </c>
      <c r="J454" s="171" t="s">
        <v>784</v>
      </c>
    </row>
    <row r="455" ht="30" customHeight="1" spans="1:10">
      <c r="A455" s="244"/>
      <c r="B455" s="244"/>
      <c r="C455" s="238" t="s">
        <v>746</v>
      </c>
      <c r="D455" s="238" t="s">
        <v>747</v>
      </c>
      <c r="E455" s="171" t="s">
        <v>748</v>
      </c>
      <c r="F455" s="238" t="s">
        <v>730</v>
      </c>
      <c r="G455" s="171" t="s">
        <v>749</v>
      </c>
      <c r="H455" s="238" t="s">
        <v>750</v>
      </c>
      <c r="I455" s="238" t="s">
        <v>727</v>
      </c>
      <c r="J455" s="171" t="s">
        <v>751</v>
      </c>
    </row>
    <row r="456" ht="30" customHeight="1" spans="1:10">
      <c r="A456" s="242" t="s">
        <v>839</v>
      </c>
      <c r="B456" s="242" t="s">
        <v>720</v>
      </c>
      <c r="C456" s="238" t="s">
        <v>721</v>
      </c>
      <c r="D456" s="238" t="s">
        <v>722</v>
      </c>
      <c r="E456" s="171" t="s">
        <v>723</v>
      </c>
      <c r="F456" s="238" t="s">
        <v>724</v>
      </c>
      <c r="G456" s="171" t="s">
        <v>273</v>
      </c>
      <c r="H456" s="238" t="s">
        <v>726</v>
      </c>
      <c r="I456" s="238" t="s">
        <v>727</v>
      </c>
      <c r="J456" s="171" t="s">
        <v>728</v>
      </c>
    </row>
    <row r="457" ht="30" customHeight="1" spans="1:10">
      <c r="A457" s="243"/>
      <c r="B457" s="243"/>
      <c r="C457" s="238" t="s">
        <v>721</v>
      </c>
      <c r="D457" s="238" t="s">
        <v>722</v>
      </c>
      <c r="E457" s="171" t="s">
        <v>729</v>
      </c>
      <c r="F457" s="238" t="s">
        <v>730</v>
      </c>
      <c r="G457" s="171" t="s">
        <v>731</v>
      </c>
      <c r="H457" s="238" t="s">
        <v>732</v>
      </c>
      <c r="I457" s="238" t="s">
        <v>727</v>
      </c>
      <c r="J457" s="171" t="s">
        <v>733</v>
      </c>
    </row>
    <row r="458" ht="30" customHeight="1" spans="1:10">
      <c r="A458" s="243"/>
      <c r="B458" s="243"/>
      <c r="C458" s="238" t="s">
        <v>721</v>
      </c>
      <c r="D458" s="238" t="s">
        <v>722</v>
      </c>
      <c r="E458" s="171" t="s">
        <v>734</v>
      </c>
      <c r="F458" s="238" t="s">
        <v>724</v>
      </c>
      <c r="G458" s="171" t="s">
        <v>731</v>
      </c>
      <c r="H458" s="238" t="s">
        <v>735</v>
      </c>
      <c r="I458" s="238" t="s">
        <v>727</v>
      </c>
      <c r="J458" s="171" t="s">
        <v>736</v>
      </c>
    </row>
    <row r="459" ht="30" customHeight="1" spans="1:10">
      <c r="A459" s="243"/>
      <c r="B459" s="243"/>
      <c r="C459" s="238" t="s">
        <v>737</v>
      </c>
      <c r="D459" s="238" t="s">
        <v>738</v>
      </c>
      <c r="E459" s="171" t="s">
        <v>739</v>
      </c>
      <c r="F459" s="238" t="s">
        <v>724</v>
      </c>
      <c r="G459" s="171" t="s">
        <v>740</v>
      </c>
      <c r="H459" s="238" t="s">
        <v>718</v>
      </c>
      <c r="I459" s="238" t="s">
        <v>741</v>
      </c>
      <c r="J459" s="171" t="s">
        <v>742</v>
      </c>
    </row>
    <row r="460" ht="30" customHeight="1" spans="1:10">
      <c r="A460" s="243"/>
      <c r="B460" s="243"/>
      <c r="C460" s="238" t="s">
        <v>737</v>
      </c>
      <c r="D460" s="238" t="s">
        <v>738</v>
      </c>
      <c r="E460" s="171" t="s">
        <v>743</v>
      </c>
      <c r="F460" s="238" t="s">
        <v>724</v>
      </c>
      <c r="G460" s="171" t="s">
        <v>744</v>
      </c>
      <c r="H460" s="238" t="s">
        <v>718</v>
      </c>
      <c r="I460" s="238" t="s">
        <v>741</v>
      </c>
      <c r="J460" s="171" t="s">
        <v>745</v>
      </c>
    </row>
    <row r="461" ht="30" customHeight="1" spans="1:10">
      <c r="A461" s="243"/>
      <c r="B461" s="243"/>
      <c r="C461" s="238" t="s">
        <v>746</v>
      </c>
      <c r="D461" s="238" t="s">
        <v>747</v>
      </c>
      <c r="E461" s="171" t="s">
        <v>748</v>
      </c>
      <c r="F461" s="238" t="s">
        <v>730</v>
      </c>
      <c r="G461" s="171" t="s">
        <v>749</v>
      </c>
      <c r="H461" s="238" t="s">
        <v>750</v>
      </c>
      <c r="I461" s="238" t="s">
        <v>727</v>
      </c>
      <c r="J461" s="171" t="s">
        <v>751</v>
      </c>
    </row>
    <row r="462" ht="30" customHeight="1" spans="1:10">
      <c r="A462" s="244"/>
      <c r="B462" s="244"/>
      <c r="C462" s="238" t="s">
        <v>746</v>
      </c>
      <c r="D462" s="238" t="s">
        <v>747</v>
      </c>
      <c r="E462" s="171" t="s">
        <v>752</v>
      </c>
      <c r="F462" s="238" t="s">
        <v>730</v>
      </c>
      <c r="G462" s="171" t="s">
        <v>749</v>
      </c>
      <c r="H462" s="238" t="s">
        <v>750</v>
      </c>
      <c r="I462" s="238" t="s">
        <v>727</v>
      </c>
      <c r="J462" s="171" t="s">
        <v>753</v>
      </c>
    </row>
    <row r="463" ht="30" customHeight="1" spans="1:10">
      <c r="A463" s="242" t="s">
        <v>222</v>
      </c>
      <c r="B463" s="242" t="s">
        <v>720</v>
      </c>
      <c r="C463" s="238" t="s">
        <v>721</v>
      </c>
      <c r="D463" s="238" t="s">
        <v>722</v>
      </c>
      <c r="E463" s="171" t="s">
        <v>776</v>
      </c>
      <c r="F463" s="238" t="s">
        <v>724</v>
      </c>
      <c r="G463" s="171" t="s">
        <v>273</v>
      </c>
      <c r="H463" s="238" t="s">
        <v>726</v>
      </c>
      <c r="I463" s="238" t="s">
        <v>727</v>
      </c>
      <c r="J463" s="171" t="s">
        <v>777</v>
      </c>
    </row>
    <row r="464" ht="30" customHeight="1" spans="1:10">
      <c r="A464" s="243"/>
      <c r="B464" s="243"/>
      <c r="C464" s="238" t="s">
        <v>721</v>
      </c>
      <c r="D464" s="238" t="s">
        <v>722</v>
      </c>
      <c r="E464" s="171" t="s">
        <v>778</v>
      </c>
      <c r="F464" s="238" t="s">
        <v>724</v>
      </c>
      <c r="G464" s="171" t="s">
        <v>731</v>
      </c>
      <c r="H464" s="238" t="s">
        <v>726</v>
      </c>
      <c r="I464" s="238" t="s">
        <v>727</v>
      </c>
      <c r="J464" s="171" t="s">
        <v>779</v>
      </c>
    </row>
    <row r="465" ht="30" customHeight="1" spans="1:10">
      <c r="A465" s="243"/>
      <c r="B465" s="243"/>
      <c r="C465" s="238" t="s">
        <v>721</v>
      </c>
      <c r="D465" s="238" t="s">
        <v>722</v>
      </c>
      <c r="E465" s="171" t="s">
        <v>780</v>
      </c>
      <c r="F465" s="238" t="s">
        <v>724</v>
      </c>
      <c r="G465" s="171" t="s">
        <v>731</v>
      </c>
      <c r="H465" s="238" t="s">
        <v>726</v>
      </c>
      <c r="I465" s="238" t="s">
        <v>727</v>
      </c>
      <c r="J465" s="171" t="s">
        <v>782</v>
      </c>
    </row>
    <row r="466" ht="30" customHeight="1" spans="1:10">
      <c r="A466" s="243"/>
      <c r="B466" s="243"/>
      <c r="C466" s="238" t="s">
        <v>737</v>
      </c>
      <c r="D466" s="238" t="s">
        <v>738</v>
      </c>
      <c r="E466" s="171" t="s">
        <v>739</v>
      </c>
      <c r="F466" s="238" t="s">
        <v>724</v>
      </c>
      <c r="G466" s="171" t="s">
        <v>740</v>
      </c>
      <c r="H466" s="238" t="s">
        <v>718</v>
      </c>
      <c r="I466" s="238" t="s">
        <v>741</v>
      </c>
      <c r="J466" s="171" t="s">
        <v>783</v>
      </c>
    </row>
    <row r="467" ht="30" customHeight="1" spans="1:10">
      <c r="A467" s="243"/>
      <c r="B467" s="243"/>
      <c r="C467" s="238" t="s">
        <v>746</v>
      </c>
      <c r="D467" s="238" t="s">
        <v>747</v>
      </c>
      <c r="E467" s="171" t="s">
        <v>752</v>
      </c>
      <c r="F467" s="238" t="s">
        <v>730</v>
      </c>
      <c r="G467" s="171" t="s">
        <v>749</v>
      </c>
      <c r="H467" s="238" t="s">
        <v>750</v>
      </c>
      <c r="I467" s="238" t="s">
        <v>727</v>
      </c>
      <c r="J467" s="171" t="s">
        <v>784</v>
      </c>
    </row>
    <row r="468" ht="30" customHeight="1" spans="1:10">
      <c r="A468" s="244"/>
      <c r="B468" s="244"/>
      <c r="C468" s="238" t="s">
        <v>746</v>
      </c>
      <c r="D468" s="238" t="s">
        <v>747</v>
      </c>
      <c r="E468" s="171" t="s">
        <v>748</v>
      </c>
      <c r="F468" s="238" t="s">
        <v>730</v>
      </c>
      <c r="G468" s="171" t="s">
        <v>749</v>
      </c>
      <c r="H468" s="238" t="s">
        <v>750</v>
      </c>
      <c r="I468" s="238" t="s">
        <v>727</v>
      </c>
      <c r="J468" s="171" t="s">
        <v>751</v>
      </c>
    </row>
    <row r="469" ht="30" customHeight="1" spans="1:10">
      <c r="A469" s="242" t="s">
        <v>840</v>
      </c>
      <c r="B469" s="242" t="s">
        <v>720</v>
      </c>
      <c r="C469" s="238" t="s">
        <v>721</v>
      </c>
      <c r="D469" s="238" t="s">
        <v>722</v>
      </c>
      <c r="E469" s="171" t="s">
        <v>776</v>
      </c>
      <c r="F469" s="238" t="s">
        <v>724</v>
      </c>
      <c r="G469" s="171" t="s">
        <v>273</v>
      </c>
      <c r="H469" s="238" t="s">
        <v>726</v>
      </c>
      <c r="I469" s="238" t="s">
        <v>727</v>
      </c>
      <c r="J469" s="171" t="s">
        <v>777</v>
      </c>
    </row>
    <row r="470" ht="30" customHeight="1" spans="1:10">
      <c r="A470" s="243"/>
      <c r="B470" s="243"/>
      <c r="C470" s="238" t="s">
        <v>721</v>
      </c>
      <c r="D470" s="238" t="s">
        <v>722</v>
      </c>
      <c r="E470" s="171" t="s">
        <v>778</v>
      </c>
      <c r="F470" s="238" t="s">
        <v>724</v>
      </c>
      <c r="G470" s="171" t="s">
        <v>731</v>
      </c>
      <c r="H470" s="238" t="s">
        <v>726</v>
      </c>
      <c r="I470" s="238" t="s">
        <v>727</v>
      </c>
      <c r="J470" s="171" t="s">
        <v>779</v>
      </c>
    </row>
    <row r="471" ht="30" customHeight="1" spans="1:10">
      <c r="A471" s="243"/>
      <c r="B471" s="243"/>
      <c r="C471" s="238" t="s">
        <v>721</v>
      </c>
      <c r="D471" s="238" t="s">
        <v>722</v>
      </c>
      <c r="E471" s="171" t="s">
        <v>780</v>
      </c>
      <c r="F471" s="238" t="s">
        <v>724</v>
      </c>
      <c r="G471" s="171" t="s">
        <v>731</v>
      </c>
      <c r="H471" s="238" t="s">
        <v>726</v>
      </c>
      <c r="I471" s="238" t="s">
        <v>727</v>
      </c>
      <c r="J471" s="171" t="s">
        <v>782</v>
      </c>
    </row>
    <row r="472" ht="30" customHeight="1" spans="1:10">
      <c r="A472" s="243"/>
      <c r="B472" s="243"/>
      <c r="C472" s="238" t="s">
        <v>737</v>
      </c>
      <c r="D472" s="238" t="s">
        <v>738</v>
      </c>
      <c r="E472" s="171" t="s">
        <v>739</v>
      </c>
      <c r="F472" s="238" t="s">
        <v>724</v>
      </c>
      <c r="G472" s="171" t="s">
        <v>740</v>
      </c>
      <c r="H472" s="238" t="s">
        <v>718</v>
      </c>
      <c r="I472" s="238" t="s">
        <v>741</v>
      </c>
      <c r="J472" s="171" t="s">
        <v>783</v>
      </c>
    </row>
    <row r="473" ht="30" customHeight="1" spans="1:10">
      <c r="A473" s="243"/>
      <c r="B473" s="243"/>
      <c r="C473" s="238" t="s">
        <v>746</v>
      </c>
      <c r="D473" s="238" t="s">
        <v>747</v>
      </c>
      <c r="E473" s="171" t="s">
        <v>752</v>
      </c>
      <c r="F473" s="238" t="s">
        <v>730</v>
      </c>
      <c r="G473" s="171" t="s">
        <v>749</v>
      </c>
      <c r="H473" s="238" t="s">
        <v>750</v>
      </c>
      <c r="I473" s="238" t="s">
        <v>727</v>
      </c>
      <c r="J473" s="171" t="s">
        <v>784</v>
      </c>
    </row>
    <row r="474" ht="30" customHeight="1" spans="1:10">
      <c r="A474" s="244"/>
      <c r="B474" s="244"/>
      <c r="C474" s="238" t="s">
        <v>746</v>
      </c>
      <c r="D474" s="238" t="s">
        <v>747</v>
      </c>
      <c r="E474" s="171" t="s">
        <v>748</v>
      </c>
      <c r="F474" s="238" t="s">
        <v>730</v>
      </c>
      <c r="G474" s="171" t="s">
        <v>749</v>
      </c>
      <c r="H474" s="238" t="s">
        <v>750</v>
      </c>
      <c r="I474" s="238" t="s">
        <v>727</v>
      </c>
      <c r="J474" s="171" t="s">
        <v>751</v>
      </c>
    </row>
    <row r="475" ht="30" customHeight="1" spans="1:10">
      <c r="A475" s="242" t="s">
        <v>788</v>
      </c>
      <c r="B475" s="242" t="s">
        <v>720</v>
      </c>
      <c r="C475" s="238" t="s">
        <v>721</v>
      </c>
      <c r="D475" s="238" t="s">
        <v>722</v>
      </c>
      <c r="E475" s="171" t="s">
        <v>776</v>
      </c>
      <c r="F475" s="238" t="s">
        <v>724</v>
      </c>
      <c r="G475" s="171" t="s">
        <v>273</v>
      </c>
      <c r="H475" s="238" t="s">
        <v>726</v>
      </c>
      <c r="I475" s="238" t="s">
        <v>727</v>
      </c>
      <c r="J475" s="171" t="s">
        <v>777</v>
      </c>
    </row>
    <row r="476" ht="30" customHeight="1" spans="1:10">
      <c r="A476" s="243"/>
      <c r="B476" s="243"/>
      <c r="C476" s="238" t="s">
        <v>721</v>
      </c>
      <c r="D476" s="238" t="s">
        <v>722</v>
      </c>
      <c r="E476" s="171" t="s">
        <v>778</v>
      </c>
      <c r="F476" s="238" t="s">
        <v>724</v>
      </c>
      <c r="G476" s="171" t="s">
        <v>731</v>
      </c>
      <c r="H476" s="238" t="s">
        <v>726</v>
      </c>
      <c r="I476" s="238" t="s">
        <v>727</v>
      </c>
      <c r="J476" s="171" t="s">
        <v>779</v>
      </c>
    </row>
    <row r="477" ht="30" customHeight="1" spans="1:10">
      <c r="A477" s="243"/>
      <c r="B477" s="243"/>
      <c r="C477" s="238" t="s">
        <v>721</v>
      </c>
      <c r="D477" s="238" t="s">
        <v>722</v>
      </c>
      <c r="E477" s="171" t="s">
        <v>780</v>
      </c>
      <c r="F477" s="238" t="s">
        <v>724</v>
      </c>
      <c r="G477" s="171" t="s">
        <v>731</v>
      </c>
      <c r="H477" s="238" t="s">
        <v>726</v>
      </c>
      <c r="I477" s="238" t="s">
        <v>727</v>
      </c>
      <c r="J477" s="171" t="s">
        <v>782</v>
      </c>
    </row>
    <row r="478" ht="30" customHeight="1" spans="1:10">
      <c r="A478" s="243"/>
      <c r="B478" s="243"/>
      <c r="C478" s="238" t="s">
        <v>737</v>
      </c>
      <c r="D478" s="238" t="s">
        <v>738</v>
      </c>
      <c r="E478" s="171" t="s">
        <v>739</v>
      </c>
      <c r="F478" s="238" t="s">
        <v>724</v>
      </c>
      <c r="G478" s="171" t="s">
        <v>740</v>
      </c>
      <c r="H478" s="238" t="s">
        <v>718</v>
      </c>
      <c r="I478" s="238" t="s">
        <v>741</v>
      </c>
      <c r="J478" s="171" t="s">
        <v>783</v>
      </c>
    </row>
    <row r="479" ht="30" customHeight="1" spans="1:10">
      <c r="A479" s="243"/>
      <c r="B479" s="243"/>
      <c r="C479" s="238" t="s">
        <v>746</v>
      </c>
      <c r="D479" s="238" t="s">
        <v>747</v>
      </c>
      <c r="E479" s="171" t="s">
        <v>752</v>
      </c>
      <c r="F479" s="238" t="s">
        <v>730</v>
      </c>
      <c r="G479" s="171" t="s">
        <v>749</v>
      </c>
      <c r="H479" s="238" t="s">
        <v>750</v>
      </c>
      <c r="I479" s="238" t="s">
        <v>727</v>
      </c>
      <c r="J479" s="171" t="s">
        <v>784</v>
      </c>
    </row>
    <row r="480" ht="30" customHeight="1" spans="1:10">
      <c r="A480" s="244"/>
      <c r="B480" s="244"/>
      <c r="C480" s="238" t="s">
        <v>746</v>
      </c>
      <c r="D480" s="238" t="s">
        <v>747</v>
      </c>
      <c r="E480" s="171" t="s">
        <v>748</v>
      </c>
      <c r="F480" s="238" t="s">
        <v>730</v>
      </c>
      <c r="G480" s="171" t="s">
        <v>749</v>
      </c>
      <c r="H480" s="238" t="s">
        <v>750</v>
      </c>
      <c r="I480" s="238" t="s">
        <v>727</v>
      </c>
      <c r="J480" s="171" t="s">
        <v>751</v>
      </c>
    </row>
    <row r="481" ht="30" customHeight="1" spans="1:10">
      <c r="A481" s="242" t="s">
        <v>841</v>
      </c>
      <c r="B481" s="242" t="s">
        <v>720</v>
      </c>
      <c r="C481" s="238" t="s">
        <v>721</v>
      </c>
      <c r="D481" s="238" t="s">
        <v>722</v>
      </c>
      <c r="E481" s="171" t="s">
        <v>723</v>
      </c>
      <c r="F481" s="238" t="s">
        <v>724</v>
      </c>
      <c r="G481" s="171" t="s">
        <v>273</v>
      </c>
      <c r="H481" s="238" t="s">
        <v>726</v>
      </c>
      <c r="I481" s="238" t="s">
        <v>727</v>
      </c>
      <c r="J481" s="171" t="s">
        <v>728</v>
      </c>
    </row>
    <row r="482" ht="30" customHeight="1" spans="1:10">
      <c r="A482" s="243"/>
      <c r="B482" s="243"/>
      <c r="C482" s="238" t="s">
        <v>721</v>
      </c>
      <c r="D482" s="238" t="s">
        <v>722</v>
      </c>
      <c r="E482" s="171" t="s">
        <v>729</v>
      </c>
      <c r="F482" s="238" t="s">
        <v>730</v>
      </c>
      <c r="G482" s="171" t="s">
        <v>731</v>
      </c>
      <c r="H482" s="238" t="s">
        <v>732</v>
      </c>
      <c r="I482" s="238" t="s">
        <v>727</v>
      </c>
      <c r="J482" s="171" t="s">
        <v>733</v>
      </c>
    </row>
    <row r="483" ht="30" customHeight="1" spans="1:10">
      <c r="A483" s="243"/>
      <c r="B483" s="243"/>
      <c r="C483" s="238" t="s">
        <v>721</v>
      </c>
      <c r="D483" s="238" t="s">
        <v>722</v>
      </c>
      <c r="E483" s="171" t="s">
        <v>734</v>
      </c>
      <c r="F483" s="238" t="s">
        <v>724</v>
      </c>
      <c r="G483" s="171" t="s">
        <v>731</v>
      </c>
      <c r="H483" s="238" t="s">
        <v>735</v>
      </c>
      <c r="I483" s="238" t="s">
        <v>727</v>
      </c>
      <c r="J483" s="171" t="s">
        <v>736</v>
      </c>
    </row>
    <row r="484" ht="30" customHeight="1" spans="1:10">
      <c r="A484" s="243"/>
      <c r="B484" s="243"/>
      <c r="C484" s="238" t="s">
        <v>737</v>
      </c>
      <c r="D484" s="238" t="s">
        <v>738</v>
      </c>
      <c r="E484" s="171" t="s">
        <v>739</v>
      </c>
      <c r="F484" s="238" t="s">
        <v>724</v>
      </c>
      <c r="G484" s="171" t="s">
        <v>740</v>
      </c>
      <c r="H484" s="238" t="s">
        <v>718</v>
      </c>
      <c r="I484" s="238" t="s">
        <v>741</v>
      </c>
      <c r="J484" s="171" t="s">
        <v>742</v>
      </c>
    </row>
    <row r="485" ht="30" customHeight="1" spans="1:10">
      <c r="A485" s="243"/>
      <c r="B485" s="243"/>
      <c r="C485" s="238" t="s">
        <v>737</v>
      </c>
      <c r="D485" s="238" t="s">
        <v>738</v>
      </c>
      <c r="E485" s="171" t="s">
        <v>743</v>
      </c>
      <c r="F485" s="238" t="s">
        <v>724</v>
      </c>
      <c r="G485" s="171" t="s">
        <v>744</v>
      </c>
      <c r="H485" s="238" t="s">
        <v>718</v>
      </c>
      <c r="I485" s="238" t="s">
        <v>741</v>
      </c>
      <c r="J485" s="171" t="s">
        <v>745</v>
      </c>
    </row>
    <row r="486" ht="30" customHeight="1" spans="1:10">
      <c r="A486" s="243"/>
      <c r="B486" s="243"/>
      <c r="C486" s="238" t="s">
        <v>746</v>
      </c>
      <c r="D486" s="238" t="s">
        <v>747</v>
      </c>
      <c r="E486" s="171" t="s">
        <v>748</v>
      </c>
      <c r="F486" s="238" t="s">
        <v>730</v>
      </c>
      <c r="G486" s="171" t="s">
        <v>749</v>
      </c>
      <c r="H486" s="238" t="s">
        <v>750</v>
      </c>
      <c r="I486" s="238" t="s">
        <v>727</v>
      </c>
      <c r="J486" s="171" t="s">
        <v>751</v>
      </c>
    </row>
    <row r="487" ht="30" customHeight="1" spans="1:10">
      <c r="A487" s="244"/>
      <c r="B487" s="244"/>
      <c r="C487" s="238" t="s">
        <v>746</v>
      </c>
      <c r="D487" s="238" t="s">
        <v>747</v>
      </c>
      <c r="E487" s="171" t="s">
        <v>752</v>
      </c>
      <c r="F487" s="238" t="s">
        <v>730</v>
      </c>
      <c r="G487" s="171" t="s">
        <v>749</v>
      </c>
      <c r="H487" s="238" t="s">
        <v>750</v>
      </c>
      <c r="I487" s="238" t="s">
        <v>727</v>
      </c>
      <c r="J487" s="171" t="s">
        <v>753</v>
      </c>
    </row>
    <row r="488" ht="30" customHeight="1" spans="1:10">
      <c r="A488" s="242" t="s">
        <v>801</v>
      </c>
      <c r="B488" s="242" t="s">
        <v>720</v>
      </c>
      <c r="C488" s="238" t="s">
        <v>721</v>
      </c>
      <c r="D488" s="238" t="s">
        <v>722</v>
      </c>
      <c r="E488" s="171" t="s">
        <v>776</v>
      </c>
      <c r="F488" s="238" t="s">
        <v>724</v>
      </c>
      <c r="G488" s="171" t="s">
        <v>273</v>
      </c>
      <c r="H488" s="238" t="s">
        <v>726</v>
      </c>
      <c r="I488" s="238" t="s">
        <v>727</v>
      </c>
      <c r="J488" s="171" t="s">
        <v>777</v>
      </c>
    </row>
    <row r="489" ht="30" customHeight="1" spans="1:10">
      <c r="A489" s="243"/>
      <c r="B489" s="243"/>
      <c r="C489" s="238" t="s">
        <v>721</v>
      </c>
      <c r="D489" s="238" t="s">
        <v>722</v>
      </c>
      <c r="E489" s="171" t="s">
        <v>778</v>
      </c>
      <c r="F489" s="238" t="s">
        <v>724</v>
      </c>
      <c r="G489" s="171" t="s">
        <v>731</v>
      </c>
      <c r="H489" s="238" t="s">
        <v>726</v>
      </c>
      <c r="I489" s="238" t="s">
        <v>727</v>
      </c>
      <c r="J489" s="171" t="s">
        <v>779</v>
      </c>
    </row>
    <row r="490" ht="30" customHeight="1" spans="1:10">
      <c r="A490" s="243"/>
      <c r="B490" s="243"/>
      <c r="C490" s="238" t="s">
        <v>721</v>
      </c>
      <c r="D490" s="238" t="s">
        <v>722</v>
      </c>
      <c r="E490" s="171" t="s">
        <v>780</v>
      </c>
      <c r="F490" s="238" t="s">
        <v>724</v>
      </c>
      <c r="G490" s="171" t="s">
        <v>731</v>
      </c>
      <c r="H490" s="238" t="s">
        <v>726</v>
      </c>
      <c r="I490" s="238" t="s">
        <v>727</v>
      </c>
      <c r="J490" s="171" t="s">
        <v>782</v>
      </c>
    </row>
    <row r="491" ht="30" customHeight="1" spans="1:10">
      <c r="A491" s="243"/>
      <c r="B491" s="243"/>
      <c r="C491" s="238" t="s">
        <v>737</v>
      </c>
      <c r="D491" s="238" t="s">
        <v>738</v>
      </c>
      <c r="E491" s="171" t="s">
        <v>739</v>
      </c>
      <c r="F491" s="238" t="s">
        <v>724</v>
      </c>
      <c r="G491" s="171" t="s">
        <v>740</v>
      </c>
      <c r="H491" s="238" t="s">
        <v>718</v>
      </c>
      <c r="I491" s="238" t="s">
        <v>741</v>
      </c>
      <c r="J491" s="171" t="s">
        <v>783</v>
      </c>
    </row>
    <row r="492" ht="30" customHeight="1" spans="1:10">
      <c r="A492" s="243"/>
      <c r="B492" s="243"/>
      <c r="C492" s="238" t="s">
        <v>746</v>
      </c>
      <c r="D492" s="238" t="s">
        <v>747</v>
      </c>
      <c r="E492" s="171" t="s">
        <v>752</v>
      </c>
      <c r="F492" s="238" t="s">
        <v>730</v>
      </c>
      <c r="G492" s="171" t="s">
        <v>749</v>
      </c>
      <c r="H492" s="238" t="s">
        <v>750</v>
      </c>
      <c r="I492" s="238" t="s">
        <v>727</v>
      </c>
      <c r="J492" s="171" t="s">
        <v>784</v>
      </c>
    </row>
    <row r="493" ht="30" customHeight="1" spans="1:10">
      <c r="A493" s="244"/>
      <c r="B493" s="244"/>
      <c r="C493" s="238" t="s">
        <v>746</v>
      </c>
      <c r="D493" s="238" t="s">
        <v>747</v>
      </c>
      <c r="E493" s="171" t="s">
        <v>748</v>
      </c>
      <c r="F493" s="238" t="s">
        <v>730</v>
      </c>
      <c r="G493" s="171" t="s">
        <v>749</v>
      </c>
      <c r="H493" s="238" t="s">
        <v>750</v>
      </c>
      <c r="I493" s="238" t="s">
        <v>727</v>
      </c>
      <c r="J493" s="171" t="s">
        <v>751</v>
      </c>
    </row>
    <row r="494" ht="30" customHeight="1" spans="1:10">
      <c r="A494" s="242" t="s">
        <v>787</v>
      </c>
      <c r="B494" s="242" t="s">
        <v>720</v>
      </c>
      <c r="C494" s="238" t="s">
        <v>721</v>
      </c>
      <c r="D494" s="238" t="s">
        <v>722</v>
      </c>
      <c r="E494" s="171" t="s">
        <v>776</v>
      </c>
      <c r="F494" s="238" t="s">
        <v>724</v>
      </c>
      <c r="G494" s="171" t="s">
        <v>273</v>
      </c>
      <c r="H494" s="238" t="s">
        <v>726</v>
      </c>
      <c r="I494" s="238" t="s">
        <v>727</v>
      </c>
      <c r="J494" s="171" t="s">
        <v>777</v>
      </c>
    </row>
    <row r="495" ht="30" customHeight="1" spans="1:10">
      <c r="A495" s="243"/>
      <c r="B495" s="243"/>
      <c r="C495" s="238" t="s">
        <v>721</v>
      </c>
      <c r="D495" s="238" t="s">
        <v>722</v>
      </c>
      <c r="E495" s="171" t="s">
        <v>778</v>
      </c>
      <c r="F495" s="238" t="s">
        <v>724</v>
      </c>
      <c r="G495" s="171" t="s">
        <v>731</v>
      </c>
      <c r="H495" s="238" t="s">
        <v>726</v>
      </c>
      <c r="I495" s="238" t="s">
        <v>727</v>
      </c>
      <c r="J495" s="171" t="s">
        <v>779</v>
      </c>
    </row>
    <row r="496" ht="30" customHeight="1" spans="1:10">
      <c r="A496" s="243"/>
      <c r="B496" s="243"/>
      <c r="C496" s="238" t="s">
        <v>721</v>
      </c>
      <c r="D496" s="238" t="s">
        <v>722</v>
      </c>
      <c r="E496" s="171" t="s">
        <v>780</v>
      </c>
      <c r="F496" s="238" t="s">
        <v>724</v>
      </c>
      <c r="G496" s="171" t="s">
        <v>731</v>
      </c>
      <c r="H496" s="238" t="s">
        <v>726</v>
      </c>
      <c r="I496" s="238" t="s">
        <v>727</v>
      </c>
      <c r="J496" s="171" t="s">
        <v>782</v>
      </c>
    </row>
    <row r="497" ht="30" customHeight="1" spans="1:10">
      <c r="A497" s="243"/>
      <c r="B497" s="243"/>
      <c r="C497" s="238" t="s">
        <v>737</v>
      </c>
      <c r="D497" s="238" t="s">
        <v>738</v>
      </c>
      <c r="E497" s="171" t="s">
        <v>739</v>
      </c>
      <c r="F497" s="238" t="s">
        <v>724</v>
      </c>
      <c r="G497" s="171" t="s">
        <v>740</v>
      </c>
      <c r="H497" s="238" t="s">
        <v>718</v>
      </c>
      <c r="I497" s="238" t="s">
        <v>741</v>
      </c>
      <c r="J497" s="171" t="s">
        <v>783</v>
      </c>
    </row>
    <row r="498" ht="30" customHeight="1" spans="1:10">
      <c r="A498" s="243"/>
      <c r="B498" s="243"/>
      <c r="C498" s="238" t="s">
        <v>746</v>
      </c>
      <c r="D498" s="238" t="s">
        <v>747</v>
      </c>
      <c r="E498" s="171" t="s">
        <v>752</v>
      </c>
      <c r="F498" s="238" t="s">
        <v>730</v>
      </c>
      <c r="G498" s="171" t="s">
        <v>749</v>
      </c>
      <c r="H498" s="238" t="s">
        <v>750</v>
      </c>
      <c r="I498" s="238" t="s">
        <v>727</v>
      </c>
      <c r="J498" s="171" t="s">
        <v>784</v>
      </c>
    </row>
    <row r="499" ht="30" customHeight="1" spans="1:10">
      <c r="A499" s="244"/>
      <c r="B499" s="244"/>
      <c r="C499" s="238" t="s">
        <v>746</v>
      </c>
      <c r="D499" s="238" t="s">
        <v>747</v>
      </c>
      <c r="E499" s="171" t="s">
        <v>748</v>
      </c>
      <c r="F499" s="238" t="s">
        <v>730</v>
      </c>
      <c r="G499" s="171" t="s">
        <v>749</v>
      </c>
      <c r="H499" s="238" t="s">
        <v>750</v>
      </c>
      <c r="I499" s="238" t="s">
        <v>727</v>
      </c>
      <c r="J499" s="171" t="s">
        <v>751</v>
      </c>
    </row>
    <row r="500" ht="30" customHeight="1" spans="1:10">
      <c r="A500" s="242" t="s">
        <v>817</v>
      </c>
      <c r="B500" s="242" t="s">
        <v>720</v>
      </c>
      <c r="C500" s="238" t="s">
        <v>721</v>
      </c>
      <c r="D500" s="238" t="s">
        <v>722</v>
      </c>
      <c r="E500" s="171" t="s">
        <v>776</v>
      </c>
      <c r="F500" s="238" t="s">
        <v>724</v>
      </c>
      <c r="G500" s="171" t="s">
        <v>273</v>
      </c>
      <c r="H500" s="238" t="s">
        <v>726</v>
      </c>
      <c r="I500" s="238" t="s">
        <v>727</v>
      </c>
      <c r="J500" s="171" t="s">
        <v>777</v>
      </c>
    </row>
    <row r="501" ht="30" customHeight="1" spans="1:10">
      <c r="A501" s="243"/>
      <c r="B501" s="243"/>
      <c r="C501" s="238" t="s">
        <v>721</v>
      </c>
      <c r="D501" s="238" t="s">
        <v>722</v>
      </c>
      <c r="E501" s="171" t="s">
        <v>778</v>
      </c>
      <c r="F501" s="238" t="s">
        <v>724</v>
      </c>
      <c r="G501" s="171" t="s">
        <v>731</v>
      </c>
      <c r="H501" s="238" t="s">
        <v>726</v>
      </c>
      <c r="I501" s="238" t="s">
        <v>727</v>
      </c>
      <c r="J501" s="171" t="s">
        <v>779</v>
      </c>
    </row>
    <row r="502" ht="30" customHeight="1" spans="1:10">
      <c r="A502" s="243"/>
      <c r="B502" s="243"/>
      <c r="C502" s="238" t="s">
        <v>721</v>
      </c>
      <c r="D502" s="238" t="s">
        <v>722</v>
      </c>
      <c r="E502" s="171" t="s">
        <v>780</v>
      </c>
      <c r="F502" s="238" t="s">
        <v>724</v>
      </c>
      <c r="G502" s="171" t="s">
        <v>731</v>
      </c>
      <c r="H502" s="238" t="s">
        <v>726</v>
      </c>
      <c r="I502" s="238" t="s">
        <v>727</v>
      </c>
      <c r="J502" s="171" t="s">
        <v>782</v>
      </c>
    </row>
    <row r="503" ht="30" customHeight="1" spans="1:10">
      <c r="A503" s="243"/>
      <c r="B503" s="243"/>
      <c r="C503" s="238" t="s">
        <v>737</v>
      </c>
      <c r="D503" s="238" t="s">
        <v>738</v>
      </c>
      <c r="E503" s="171" t="s">
        <v>739</v>
      </c>
      <c r="F503" s="238" t="s">
        <v>724</v>
      </c>
      <c r="G503" s="171" t="s">
        <v>740</v>
      </c>
      <c r="H503" s="238" t="s">
        <v>718</v>
      </c>
      <c r="I503" s="238" t="s">
        <v>741</v>
      </c>
      <c r="J503" s="171" t="s">
        <v>783</v>
      </c>
    </row>
    <row r="504" ht="30" customHeight="1" spans="1:10">
      <c r="A504" s="243"/>
      <c r="B504" s="243"/>
      <c r="C504" s="238" t="s">
        <v>746</v>
      </c>
      <c r="D504" s="238" t="s">
        <v>747</v>
      </c>
      <c r="E504" s="171" t="s">
        <v>752</v>
      </c>
      <c r="F504" s="238" t="s">
        <v>730</v>
      </c>
      <c r="G504" s="171" t="s">
        <v>749</v>
      </c>
      <c r="H504" s="238" t="s">
        <v>750</v>
      </c>
      <c r="I504" s="238" t="s">
        <v>727</v>
      </c>
      <c r="J504" s="171" t="s">
        <v>784</v>
      </c>
    </row>
    <row r="505" ht="30" customHeight="1" spans="1:10">
      <c r="A505" s="244"/>
      <c r="B505" s="244"/>
      <c r="C505" s="238" t="s">
        <v>746</v>
      </c>
      <c r="D505" s="238" t="s">
        <v>747</v>
      </c>
      <c r="E505" s="171" t="s">
        <v>748</v>
      </c>
      <c r="F505" s="238" t="s">
        <v>730</v>
      </c>
      <c r="G505" s="171" t="s">
        <v>749</v>
      </c>
      <c r="H505" s="238" t="s">
        <v>750</v>
      </c>
      <c r="I505" s="238" t="s">
        <v>727</v>
      </c>
      <c r="J505" s="171" t="s">
        <v>751</v>
      </c>
    </row>
    <row r="506" ht="30" customHeight="1" spans="1:10">
      <c r="A506" s="242" t="s">
        <v>789</v>
      </c>
      <c r="B506" s="242" t="s">
        <v>720</v>
      </c>
      <c r="C506" s="238" t="s">
        <v>721</v>
      </c>
      <c r="D506" s="238" t="s">
        <v>722</v>
      </c>
      <c r="E506" s="171" t="s">
        <v>776</v>
      </c>
      <c r="F506" s="238" t="s">
        <v>724</v>
      </c>
      <c r="G506" s="171" t="s">
        <v>273</v>
      </c>
      <c r="H506" s="238" t="s">
        <v>726</v>
      </c>
      <c r="I506" s="238" t="s">
        <v>727</v>
      </c>
      <c r="J506" s="171" t="s">
        <v>777</v>
      </c>
    </row>
    <row r="507" ht="30" customHeight="1" spans="1:10">
      <c r="A507" s="243"/>
      <c r="B507" s="243"/>
      <c r="C507" s="238" t="s">
        <v>721</v>
      </c>
      <c r="D507" s="238" t="s">
        <v>722</v>
      </c>
      <c r="E507" s="171" t="s">
        <v>778</v>
      </c>
      <c r="F507" s="238" t="s">
        <v>724</v>
      </c>
      <c r="G507" s="171" t="s">
        <v>731</v>
      </c>
      <c r="H507" s="238" t="s">
        <v>726</v>
      </c>
      <c r="I507" s="238" t="s">
        <v>727</v>
      </c>
      <c r="J507" s="171" t="s">
        <v>779</v>
      </c>
    </row>
    <row r="508" ht="30" customHeight="1" spans="1:10">
      <c r="A508" s="243"/>
      <c r="B508" s="243"/>
      <c r="C508" s="238" t="s">
        <v>721</v>
      </c>
      <c r="D508" s="238" t="s">
        <v>722</v>
      </c>
      <c r="E508" s="171" t="s">
        <v>780</v>
      </c>
      <c r="F508" s="238" t="s">
        <v>724</v>
      </c>
      <c r="G508" s="171" t="s">
        <v>731</v>
      </c>
      <c r="H508" s="238" t="s">
        <v>726</v>
      </c>
      <c r="I508" s="238" t="s">
        <v>727</v>
      </c>
      <c r="J508" s="171" t="s">
        <v>782</v>
      </c>
    </row>
    <row r="509" ht="30" customHeight="1" spans="1:10">
      <c r="A509" s="243"/>
      <c r="B509" s="243"/>
      <c r="C509" s="238" t="s">
        <v>737</v>
      </c>
      <c r="D509" s="238" t="s">
        <v>738</v>
      </c>
      <c r="E509" s="171" t="s">
        <v>739</v>
      </c>
      <c r="F509" s="238" t="s">
        <v>724</v>
      </c>
      <c r="G509" s="171" t="s">
        <v>740</v>
      </c>
      <c r="H509" s="238" t="s">
        <v>718</v>
      </c>
      <c r="I509" s="238" t="s">
        <v>741</v>
      </c>
      <c r="J509" s="171" t="s">
        <v>783</v>
      </c>
    </row>
    <row r="510" ht="30" customHeight="1" spans="1:10">
      <c r="A510" s="243"/>
      <c r="B510" s="243"/>
      <c r="C510" s="238" t="s">
        <v>746</v>
      </c>
      <c r="D510" s="238" t="s">
        <v>747</v>
      </c>
      <c r="E510" s="171" t="s">
        <v>752</v>
      </c>
      <c r="F510" s="238" t="s">
        <v>730</v>
      </c>
      <c r="G510" s="171" t="s">
        <v>749</v>
      </c>
      <c r="H510" s="238" t="s">
        <v>750</v>
      </c>
      <c r="I510" s="238" t="s">
        <v>727</v>
      </c>
      <c r="J510" s="171" t="s">
        <v>784</v>
      </c>
    </row>
    <row r="511" ht="30" customHeight="1" spans="1:10">
      <c r="A511" s="244"/>
      <c r="B511" s="244"/>
      <c r="C511" s="238" t="s">
        <v>746</v>
      </c>
      <c r="D511" s="238" t="s">
        <v>747</v>
      </c>
      <c r="E511" s="171" t="s">
        <v>748</v>
      </c>
      <c r="F511" s="238" t="s">
        <v>730</v>
      </c>
      <c r="G511" s="171" t="s">
        <v>749</v>
      </c>
      <c r="H511" s="238" t="s">
        <v>750</v>
      </c>
      <c r="I511" s="238" t="s">
        <v>727</v>
      </c>
      <c r="J511" s="171" t="s">
        <v>751</v>
      </c>
    </row>
    <row r="512" ht="30" customHeight="1" spans="1:10">
      <c r="A512" s="171" t="s">
        <v>86</v>
      </c>
      <c r="B512" s="245"/>
      <c r="C512" s="245"/>
      <c r="D512" s="245"/>
      <c r="E512" s="245"/>
      <c r="F512" s="246"/>
      <c r="G512" s="245"/>
      <c r="H512" s="246"/>
      <c r="I512" s="246"/>
      <c r="J512" s="245"/>
    </row>
    <row r="513" ht="30" customHeight="1" spans="1:10">
      <c r="A513" s="242" t="s">
        <v>787</v>
      </c>
      <c r="B513" s="242" t="s">
        <v>720</v>
      </c>
      <c r="C513" s="238" t="s">
        <v>721</v>
      </c>
      <c r="D513" s="238" t="s">
        <v>722</v>
      </c>
      <c r="E513" s="171" t="s">
        <v>776</v>
      </c>
      <c r="F513" s="238" t="s">
        <v>724</v>
      </c>
      <c r="G513" s="171" t="s">
        <v>731</v>
      </c>
      <c r="H513" s="238" t="s">
        <v>726</v>
      </c>
      <c r="I513" s="238" t="s">
        <v>727</v>
      </c>
      <c r="J513" s="171" t="s">
        <v>777</v>
      </c>
    </row>
    <row r="514" ht="30" customHeight="1" spans="1:10">
      <c r="A514" s="243"/>
      <c r="B514" s="243"/>
      <c r="C514" s="238" t="s">
        <v>721</v>
      </c>
      <c r="D514" s="238" t="s">
        <v>722</v>
      </c>
      <c r="E514" s="171" t="s">
        <v>778</v>
      </c>
      <c r="F514" s="238" t="s">
        <v>724</v>
      </c>
      <c r="G514" s="171" t="s">
        <v>276</v>
      </c>
      <c r="H514" s="238" t="s">
        <v>726</v>
      </c>
      <c r="I514" s="238" t="s">
        <v>727</v>
      </c>
      <c r="J514" s="171" t="s">
        <v>779</v>
      </c>
    </row>
    <row r="515" ht="30" customHeight="1" spans="1:10">
      <c r="A515" s="243"/>
      <c r="B515" s="243"/>
      <c r="C515" s="238" t="s">
        <v>721</v>
      </c>
      <c r="D515" s="238" t="s">
        <v>722</v>
      </c>
      <c r="E515" s="171" t="s">
        <v>780</v>
      </c>
      <c r="F515" s="238" t="s">
        <v>724</v>
      </c>
      <c r="G515" s="171" t="s">
        <v>273</v>
      </c>
      <c r="H515" s="238" t="s">
        <v>726</v>
      </c>
      <c r="I515" s="238" t="s">
        <v>727</v>
      </c>
      <c r="J515" s="171" t="s">
        <v>782</v>
      </c>
    </row>
    <row r="516" ht="30" customHeight="1" spans="1:10">
      <c r="A516" s="243"/>
      <c r="B516" s="243"/>
      <c r="C516" s="238" t="s">
        <v>737</v>
      </c>
      <c r="D516" s="238" t="s">
        <v>738</v>
      </c>
      <c r="E516" s="171" t="s">
        <v>739</v>
      </c>
      <c r="F516" s="238" t="s">
        <v>724</v>
      </c>
      <c r="G516" s="171" t="s">
        <v>740</v>
      </c>
      <c r="H516" s="238" t="s">
        <v>718</v>
      </c>
      <c r="I516" s="238" t="s">
        <v>741</v>
      </c>
      <c r="J516" s="171" t="s">
        <v>783</v>
      </c>
    </row>
    <row r="517" ht="30" customHeight="1" spans="1:10">
      <c r="A517" s="243"/>
      <c r="B517" s="243"/>
      <c r="C517" s="238" t="s">
        <v>746</v>
      </c>
      <c r="D517" s="238" t="s">
        <v>747</v>
      </c>
      <c r="E517" s="171" t="s">
        <v>752</v>
      </c>
      <c r="F517" s="238" t="s">
        <v>730</v>
      </c>
      <c r="G517" s="171" t="s">
        <v>749</v>
      </c>
      <c r="H517" s="238" t="s">
        <v>750</v>
      </c>
      <c r="I517" s="238" t="s">
        <v>727</v>
      </c>
      <c r="J517" s="171" t="s">
        <v>784</v>
      </c>
    </row>
    <row r="518" ht="30" customHeight="1" spans="1:10">
      <c r="A518" s="244"/>
      <c r="B518" s="244"/>
      <c r="C518" s="238" t="s">
        <v>746</v>
      </c>
      <c r="D518" s="238" t="s">
        <v>747</v>
      </c>
      <c r="E518" s="171" t="s">
        <v>748</v>
      </c>
      <c r="F518" s="238" t="s">
        <v>730</v>
      </c>
      <c r="G518" s="171" t="s">
        <v>749</v>
      </c>
      <c r="H518" s="238" t="s">
        <v>750</v>
      </c>
      <c r="I518" s="238" t="s">
        <v>727</v>
      </c>
      <c r="J518" s="171" t="s">
        <v>751</v>
      </c>
    </row>
    <row r="519" ht="30" customHeight="1" spans="1:10">
      <c r="A519" s="242" t="s">
        <v>849</v>
      </c>
      <c r="B519" s="242" t="s">
        <v>720</v>
      </c>
      <c r="C519" s="238" t="s">
        <v>721</v>
      </c>
      <c r="D519" s="238" t="s">
        <v>722</v>
      </c>
      <c r="E519" s="171" t="s">
        <v>776</v>
      </c>
      <c r="F519" s="238" t="s">
        <v>724</v>
      </c>
      <c r="G519" s="171" t="s">
        <v>731</v>
      </c>
      <c r="H519" s="238" t="s">
        <v>726</v>
      </c>
      <c r="I519" s="238" t="s">
        <v>727</v>
      </c>
      <c r="J519" s="171" t="s">
        <v>777</v>
      </c>
    </row>
    <row r="520" ht="30" customHeight="1" spans="1:10">
      <c r="A520" s="243"/>
      <c r="B520" s="243"/>
      <c r="C520" s="238" t="s">
        <v>721</v>
      </c>
      <c r="D520" s="238" t="s">
        <v>722</v>
      </c>
      <c r="E520" s="171" t="s">
        <v>778</v>
      </c>
      <c r="F520" s="238" t="s">
        <v>724</v>
      </c>
      <c r="G520" s="171" t="s">
        <v>276</v>
      </c>
      <c r="H520" s="238" t="s">
        <v>726</v>
      </c>
      <c r="I520" s="238" t="s">
        <v>727</v>
      </c>
      <c r="J520" s="171" t="s">
        <v>779</v>
      </c>
    </row>
    <row r="521" ht="30" customHeight="1" spans="1:10">
      <c r="A521" s="243"/>
      <c r="B521" s="243"/>
      <c r="C521" s="238" t="s">
        <v>721</v>
      </c>
      <c r="D521" s="238" t="s">
        <v>722</v>
      </c>
      <c r="E521" s="171" t="s">
        <v>780</v>
      </c>
      <c r="F521" s="238" t="s">
        <v>724</v>
      </c>
      <c r="G521" s="171" t="s">
        <v>273</v>
      </c>
      <c r="H521" s="238" t="s">
        <v>726</v>
      </c>
      <c r="I521" s="238" t="s">
        <v>727</v>
      </c>
      <c r="J521" s="171" t="s">
        <v>782</v>
      </c>
    </row>
    <row r="522" ht="30" customHeight="1" spans="1:10">
      <c r="A522" s="243"/>
      <c r="B522" s="243"/>
      <c r="C522" s="238" t="s">
        <v>737</v>
      </c>
      <c r="D522" s="238" t="s">
        <v>738</v>
      </c>
      <c r="E522" s="171" t="s">
        <v>739</v>
      </c>
      <c r="F522" s="238" t="s">
        <v>724</v>
      </c>
      <c r="G522" s="171" t="s">
        <v>740</v>
      </c>
      <c r="H522" s="238" t="s">
        <v>718</v>
      </c>
      <c r="I522" s="238" t="s">
        <v>741</v>
      </c>
      <c r="J522" s="171" t="s">
        <v>783</v>
      </c>
    </row>
    <row r="523" ht="30" customHeight="1" spans="1:10">
      <c r="A523" s="243"/>
      <c r="B523" s="243"/>
      <c r="C523" s="238" t="s">
        <v>746</v>
      </c>
      <c r="D523" s="238" t="s">
        <v>747</v>
      </c>
      <c r="E523" s="171" t="s">
        <v>752</v>
      </c>
      <c r="F523" s="238" t="s">
        <v>730</v>
      </c>
      <c r="G523" s="171" t="s">
        <v>749</v>
      </c>
      <c r="H523" s="238" t="s">
        <v>750</v>
      </c>
      <c r="I523" s="238" t="s">
        <v>727</v>
      </c>
      <c r="J523" s="171" t="s">
        <v>784</v>
      </c>
    </row>
    <row r="524" ht="30" customHeight="1" spans="1:10">
      <c r="A524" s="244"/>
      <c r="B524" s="244"/>
      <c r="C524" s="238" t="s">
        <v>746</v>
      </c>
      <c r="D524" s="238" t="s">
        <v>747</v>
      </c>
      <c r="E524" s="171" t="s">
        <v>748</v>
      </c>
      <c r="F524" s="238" t="s">
        <v>730</v>
      </c>
      <c r="G524" s="171" t="s">
        <v>749</v>
      </c>
      <c r="H524" s="238" t="s">
        <v>750</v>
      </c>
      <c r="I524" s="238" t="s">
        <v>727</v>
      </c>
      <c r="J524" s="171" t="s">
        <v>751</v>
      </c>
    </row>
    <row r="525" ht="30" customHeight="1" spans="1:10">
      <c r="A525" s="242" t="s">
        <v>850</v>
      </c>
      <c r="B525" s="242" t="s">
        <v>720</v>
      </c>
      <c r="C525" s="238" t="s">
        <v>721</v>
      </c>
      <c r="D525" s="238" t="s">
        <v>722</v>
      </c>
      <c r="E525" s="171" t="s">
        <v>776</v>
      </c>
      <c r="F525" s="238" t="s">
        <v>724</v>
      </c>
      <c r="G525" s="171" t="s">
        <v>731</v>
      </c>
      <c r="H525" s="238" t="s">
        <v>726</v>
      </c>
      <c r="I525" s="238" t="s">
        <v>727</v>
      </c>
      <c r="J525" s="171" t="s">
        <v>777</v>
      </c>
    </row>
    <row r="526" ht="30" customHeight="1" spans="1:10">
      <c r="A526" s="243"/>
      <c r="B526" s="243"/>
      <c r="C526" s="238" t="s">
        <v>721</v>
      </c>
      <c r="D526" s="238" t="s">
        <v>722</v>
      </c>
      <c r="E526" s="171" t="s">
        <v>778</v>
      </c>
      <c r="F526" s="238" t="s">
        <v>724</v>
      </c>
      <c r="G526" s="171" t="s">
        <v>276</v>
      </c>
      <c r="H526" s="238" t="s">
        <v>726</v>
      </c>
      <c r="I526" s="238" t="s">
        <v>727</v>
      </c>
      <c r="J526" s="171" t="s">
        <v>779</v>
      </c>
    </row>
    <row r="527" ht="30" customHeight="1" spans="1:10">
      <c r="A527" s="243"/>
      <c r="B527" s="243"/>
      <c r="C527" s="238" t="s">
        <v>721</v>
      </c>
      <c r="D527" s="238" t="s">
        <v>722</v>
      </c>
      <c r="E527" s="171" t="s">
        <v>780</v>
      </c>
      <c r="F527" s="238" t="s">
        <v>724</v>
      </c>
      <c r="G527" s="171" t="s">
        <v>273</v>
      </c>
      <c r="H527" s="238" t="s">
        <v>726</v>
      </c>
      <c r="I527" s="238" t="s">
        <v>727</v>
      </c>
      <c r="J527" s="171" t="s">
        <v>782</v>
      </c>
    </row>
    <row r="528" ht="30" customHeight="1" spans="1:10">
      <c r="A528" s="243"/>
      <c r="B528" s="243"/>
      <c r="C528" s="238" t="s">
        <v>737</v>
      </c>
      <c r="D528" s="238" t="s">
        <v>738</v>
      </c>
      <c r="E528" s="171" t="s">
        <v>739</v>
      </c>
      <c r="F528" s="238" t="s">
        <v>724</v>
      </c>
      <c r="G528" s="171" t="s">
        <v>740</v>
      </c>
      <c r="H528" s="238" t="s">
        <v>718</v>
      </c>
      <c r="I528" s="238" t="s">
        <v>741</v>
      </c>
      <c r="J528" s="171" t="s">
        <v>783</v>
      </c>
    </row>
    <row r="529" ht="30" customHeight="1" spans="1:10">
      <c r="A529" s="243"/>
      <c r="B529" s="243"/>
      <c r="C529" s="238" t="s">
        <v>746</v>
      </c>
      <c r="D529" s="238" t="s">
        <v>747</v>
      </c>
      <c r="E529" s="171" t="s">
        <v>752</v>
      </c>
      <c r="F529" s="238" t="s">
        <v>730</v>
      </c>
      <c r="G529" s="171" t="s">
        <v>749</v>
      </c>
      <c r="H529" s="238" t="s">
        <v>750</v>
      </c>
      <c r="I529" s="238" t="s">
        <v>727</v>
      </c>
      <c r="J529" s="171" t="s">
        <v>784</v>
      </c>
    </row>
    <row r="530" ht="30" customHeight="1" spans="1:10">
      <c r="A530" s="244"/>
      <c r="B530" s="244"/>
      <c r="C530" s="238" t="s">
        <v>746</v>
      </c>
      <c r="D530" s="238" t="s">
        <v>747</v>
      </c>
      <c r="E530" s="171" t="s">
        <v>748</v>
      </c>
      <c r="F530" s="238" t="s">
        <v>730</v>
      </c>
      <c r="G530" s="171" t="s">
        <v>749</v>
      </c>
      <c r="H530" s="238" t="s">
        <v>750</v>
      </c>
      <c r="I530" s="238" t="s">
        <v>727</v>
      </c>
      <c r="J530" s="171" t="s">
        <v>751</v>
      </c>
    </row>
    <row r="531" ht="30" customHeight="1" spans="1:10">
      <c r="A531" s="242" t="s">
        <v>821</v>
      </c>
      <c r="B531" s="242" t="s">
        <v>720</v>
      </c>
      <c r="C531" s="238" t="s">
        <v>721</v>
      </c>
      <c r="D531" s="238" t="s">
        <v>722</v>
      </c>
      <c r="E531" s="171" t="s">
        <v>723</v>
      </c>
      <c r="F531" s="238" t="s">
        <v>724</v>
      </c>
      <c r="G531" s="171" t="s">
        <v>276</v>
      </c>
      <c r="H531" s="238" t="s">
        <v>726</v>
      </c>
      <c r="I531" s="238" t="s">
        <v>727</v>
      </c>
      <c r="J531" s="171" t="s">
        <v>728</v>
      </c>
    </row>
    <row r="532" ht="30" customHeight="1" spans="1:10">
      <c r="A532" s="243"/>
      <c r="B532" s="243"/>
      <c r="C532" s="238" t="s">
        <v>721</v>
      </c>
      <c r="D532" s="238" t="s">
        <v>722</v>
      </c>
      <c r="E532" s="171" t="s">
        <v>729</v>
      </c>
      <c r="F532" s="238" t="s">
        <v>730</v>
      </c>
      <c r="G532" s="171" t="s">
        <v>731</v>
      </c>
      <c r="H532" s="238" t="s">
        <v>732</v>
      </c>
      <c r="I532" s="238" t="s">
        <v>727</v>
      </c>
      <c r="J532" s="171" t="s">
        <v>733</v>
      </c>
    </row>
    <row r="533" ht="30" customHeight="1" spans="1:10">
      <c r="A533" s="243"/>
      <c r="B533" s="243"/>
      <c r="C533" s="238" t="s">
        <v>721</v>
      </c>
      <c r="D533" s="238" t="s">
        <v>722</v>
      </c>
      <c r="E533" s="171" t="s">
        <v>734</v>
      </c>
      <c r="F533" s="238" t="s">
        <v>724</v>
      </c>
      <c r="G533" s="171" t="s">
        <v>731</v>
      </c>
      <c r="H533" s="238" t="s">
        <v>735</v>
      </c>
      <c r="I533" s="238" t="s">
        <v>727</v>
      </c>
      <c r="J533" s="171" t="s">
        <v>736</v>
      </c>
    </row>
    <row r="534" ht="30" customHeight="1" spans="1:10">
      <c r="A534" s="243"/>
      <c r="B534" s="243"/>
      <c r="C534" s="238" t="s">
        <v>737</v>
      </c>
      <c r="D534" s="238" t="s">
        <v>738</v>
      </c>
      <c r="E534" s="171" t="s">
        <v>739</v>
      </c>
      <c r="F534" s="238" t="s">
        <v>724</v>
      </c>
      <c r="G534" s="171" t="s">
        <v>740</v>
      </c>
      <c r="H534" s="238" t="s">
        <v>718</v>
      </c>
      <c r="I534" s="238" t="s">
        <v>741</v>
      </c>
      <c r="J534" s="171" t="s">
        <v>742</v>
      </c>
    </row>
    <row r="535" ht="30" customHeight="1" spans="1:10">
      <c r="A535" s="243"/>
      <c r="B535" s="243"/>
      <c r="C535" s="238" t="s">
        <v>737</v>
      </c>
      <c r="D535" s="238" t="s">
        <v>738</v>
      </c>
      <c r="E535" s="171" t="s">
        <v>743</v>
      </c>
      <c r="F535" s="238" t="s">
        <v>724</v>
      </c>
      <c r="G535" s="171" t="s">
        <v>744</v>
      </c>
      <c r="H535" s="238" t="s">
        <v>718</v>
      </c>
      <c r="I535" s="238" t="s">
        <v>741</v>
      </c>
      <c r="J535" s="171" t="s">
        <v>745</v>
      </c>
    </row>
    <row r="536" ht="30" customHeight="1" spans="1:10">
      <c r="A536" s="243"/>
      <c r="B536" s="243"/>
      <c r="C536" s="238" t="s">
        <v>746</v>
      </c>
      <c r="D536" s="238" t="s">
        <v>747</v>
      </c>
      <c r="E536" s="171" t="s">
        <v>748</v>
      </c>
      <c r="F536" s="238" t="s">
        <v>730</v>
      </c>
      <c r="G536" s="171" t="s">
        <v>749</v>
      </c>
      <c r="H536" s="238" t="s">
        <v>750</v>
      </c>
      <c r="I536" s="238" t="s">
        <v>727</v>
      </c>
      <c r="J536" s="171" t="s">
        <v>751</v>
      </c>
    </row>
    <row r="537" ht="30" customHeight="1" spans="1:10">
      <c r="A537" s="244"/>
      <c r="B537" s="244"/>
      <c r="C537" s="238" t="s">
        <v>746</v>
      </c>
      <c r="D537" s="238" t="s">
        <v>747</v>
      </c>
      <c r="E537" s="171" t="s">
        <v>752</v>
      </c>
      <c r="F537" s="238" t="s">
        <v>730</v>
      </c>
      <c r="G537" s="171" t="s">
        <v>749</v>
      </c>
      <c r="H537" s="238" t="s">
        <v>750</v>
      </c>
      <c r="I537" s="238" t="s">
        <v>727</v>
      </c>
      <c r="J537" s="171" t="s">
        <v>753</v>
      </c>
    </row>
    <row r="538" ht="30" customHeight="1" spans="1:10">
      <c r="A538" s="242" t="s">
        <v>851</v>
      </c>
      <c r="B538" s="242" t="s">
        <v>852</v>
      </c>
      <c r="C538" s="238" t="s">
        <v>721</v>
      </c>
      <c r="D538" s="238" t="s">
        <v>722</v>
      </c>
      <c r="E538" s="171" t="s">
        <v>853</v>
      </c>
      <c r="F538" s="238" t="s">
        <v>730</v>
      </c>
      <c r="G538" s="171" t="s">
        <v>767</v>
      </c>
      <c r="H538" s="238" t="s">
        <v>854</v>
      </c>
      <c r="I538" s="238" t="s">
        <v>727</v>
      </c>
      <c r="J538" s="171" t="s">
        <v>855</v>
      </c>
    </row>
    <row r="539" ht="30" customHeight="1" spans="1:10">
      <c r="A539" s="243"/>
      <c r="B539" s="243"/>
      <c r="C539" s="238" t="s">
        <v>721</v>
      </c>
      <c r="D539" s="238" t="s">
        <v>856</v>
      </c>
      <c r="E539" s="171" t="s">
        <v>857</v>
      </c>
      <c r="F539" s="238" t="s">
        <v>858</v>
      </c>
      <c r="G539" s="171" t="s">
        <v>859</v>
      </c>
      <c r="H539" s="238" t="s">
        <v>805</v>
      </c>
      <c r="I539" s="238" t="s">
        <v>727</v>
      </c>
      <c r="J539" s="171" t="s">
        <v>860</v>
      </c>
    </row>
    <row r="540" ht="30" customHeight="1" spans="1:10">
      <c r="A540" s="243"/>
      <c r="B540" s="243"/>
      <c r="C540" s="238" t="s">
        <v>737</v>
      </c>
      <c r="D540" s="238" t="s">
        <v>738</v>
      </c>
      <c r="E540" s="171" t="s">
        <v>861</v>
      </c>
      <c r="F540" s="238" t="s">
        <v>718</v>
      </c>
      <c r="G540" s="171" t="s">
        <v>767</v>
      </c>
      <c r="H540" s="238" t="s">
        <v>750</v>
      </c>
      <c r="I540" s="238" t="s">
        <v>727</v>
      </c>
      <c r="J540" s="171" t="s">
        <v>862</v>
      </c>
    </row>
    <row r="541" ht="30" customHeight="1" spans="1:10">
      <c r="A541" s="244"/>
      <c r="B541" s="244"/>
      <c r="C541" s="238" t="s">
        <v>746</v>
      </c>
      <c r="D541" s="238" t="s">
        <v>747</v>
      </c>
      <c r="E541" s="171" t="s">
        <v>863</v>
      </c>
      <c r="F541" s="238" t="s">
        <v>730</v>
      </c>
      <c r="G541" s="171" t="s">
        <v>811</v>
      </c>
      <c r="H541" s="238" t="s">
        <v>750</v>
      </c>
      <c r="I541" s="238" t="s">
        <v>727</v>
      </c>
      <c r="J541" s="171" t="s">
        <v>864</v>
      </c>
    </row>
    <row r="542" ht="30" customHeight="1" spans="1:10">
      <c r="A542" s="242" t="s">
        <v>841</v>
      </c>
      <c r="B542" s="242" t="s">
        <v>720</v>
      </c>
      <c r="C542" s="238" t="s">
        <v>721</v>
      </c>
      <c r="D542" s="238" t="s">
        <v>722</v>
      </c>
      <c r="E542" s="171" t="s">
        <v>723</v>
      </c>
      <c r="F542" s="238" t="s">
        <v>724</v>
      </c>
      <c r="G542" s="171" t="s">
        <v>276</v>
      </c>
      <c r="H542" s="238" t="s">
        <v>726</v>
      </c>
      <c r="I542" s="238" t="s">
        <v>727</v>
      </c>
      <c r="J542" s="171" t="s">
        <v>728</v>
      </c>
    </row>
    <row r="543" ht="30" customHeight="1" spans="1:10">
      <c r="A543" s="243"/>
      <c r="B543" s="243"/>
      <c r="C543" s="238" t="s">
        <v>721</v>
      </c>
      <c r="D543" s="238" t="s">
        <v>722</v>
      </c>
      <c r="E543" s="171" t="s">
        <v>729</v>
      </c>
      <c r="F543" s="238" t="s">
        <v>730</v>
      </c>
      <c r="G543" s="171" t="s">
        <v>731</v>
      </c>
      <c r="H543" s="238" t="s">
        <v>732</v>
      </c>
      <c r="I543" s="238" t="s">
        <v>727</v>
      </c>
      <c r="J543" s="171" t="s">
        <v>733</v>
      </c>
    </row>
    <row r="544" ht="30" customHeight="1" spans="1:10">
      <c r="A544" s="243"/>
      <c r="B544" s="243"/>
      <c r="C544" s="238" t="s">
        <v>721</v>
      </c>
      <c r="D544" s="238" t="s">
        <v>722</v>
      </c>
      <c r="E544" s="171" t="s">
        <v>734</v>
      </c>
      <c r="F544" s="238" t="s">
        <v>724</v>
      </c>
      <c r="G544" s="171" t="s">
        <v>731</v>
      </c>
      <c r="H544" s="238" t="s">
        <v>735</v>
      </c>
      <c r="I544" s="238" t="s">
        <v>727</v>
      </c>
      <c r="J544" s="171" t="s">
        <v>736</v>
      </c>
    </row>
    <row r="545" ht="30" customHeight="1" spans="1:10">
      <c r="A545" s="243"/>
      <c r="B545" s="243"/>
      <c r="C545" s="238" t="s">
        <v>737</v>
      </c>
      <c r="D545" s="238" t="s">
        <v>738</v>
      </c>
      <c r="E545" s="171" t="s">
        <v>739</v>
      </c>
      <c r="F545" s="238" t="s">
        <v>724</v>
      </c>
      <c r="G545" s="171" t="s">
        <v>740</v>
      </c>
      <c r="H545" s="238" t="s">
        <v>718</v>
      </c>
      <c r="I545" s="238" t="s">
        <v>741</v>
      </c>
      <c r="J545" s="171" t="s">
        <v>742</v>
      </c>
    </row>
    <row r="546" ht="30" customHeight="1" spans="1:10">
      <c r="A546" s="243"/>
      <c r="B546" s="243"/>
      <c r="C546" s="238" t="s">
        <v>737</v>
      </c>
      <c r="D546" s="238" t="s">
        <v>738</v>
      </c>
      <c r="E546" s="171" t="s">
        <v>743</v>
      </c>
      <c r="F546" s="238" t="s">
        <v>724</v>
      </c>
      <c r="G546" s="171" t="s">
        <v>744</v>
      </c>
      <c r="H546" s="238" t="s">
        <v>718</v>
      </c>
      <c r="I546" s="238" t="s">
        <v>741</v>
      </c>
      <c r="J546" s="171" t="s">
        <v>745</v>
      </c>
    </row>
    <row r="547" ht="30" customHeight="1" spans="1:10">
      <c r="A547" s="243"/>
      <c r="B547" s="243"/>
      <c r="C547" s="238" t="s">
        <v>746</v>
      </c>
      <c r="D547" s="238" t="s">
        <v>747</v>
      </c>
      <c r="E547" s="171" t="s">
        <v>748</v>
      </c>
      <c r="F547" s="238" t="s">
        <v>730</v>
      </c>
      <c r="G547" s="171" t="s">
        <v>749</v>
      </c>
      <c r="H547" s="238" t="s">
        <v>750</v>
      </c>
      <c r="I547" s="238" t="s">
        <v>727</v>
      </c>
      <c r="J547" s="171" t="s">
        <v>751</v>
      </c>
    </row>
    <row r="548" ht="30" customHeight="1" spans="1:10">
      <c r="A548" s="244"/>
      <c r="B548" s="244"/>
      <c r="C548" s="238" t="s">
        <v>746</v>
      </c>
      <c r="D548" s="238" t="s">
        <v>747</v>
      </c>
      <c r="E548" s="171" t="s">
        <v>752</v>
      </c>
      <c r="F548" s="238" t="s">
        <v>730</v>
      </c>
      <c r="G548" s="171" t="s">
        <v>749</v>
      </c>
      <c r="H548" s="238" t="s">
        <v>750</v>
      </c>
      <c r="I548" s="238" t="s">
        <v>727</v>
      </c>
      <c r="J548" s="171" t="s">
        <v>753</v>
      </c>
    </row>
    <row r="549" ht="30" customHeight="1" spans="1:10">
      <c r="A549" s="242" t="s">
        <v>719</v>
      </c>
      <c r="B549" s="242" t="s">
        <v>720</v>
      </c>
      <c r="C549" s="238" t="s">
        <v>721</v>
      </c>
      <c r="D549" s="238" t="s">
        <v>722</v>
      </c>
      <c r="E549" s="171" t="s">
        <v>723</v>
      </c>
      <c r="F549" s="238" t="s">
        <v>724</v>
      </c>
      <c r="G549" s="171" t="s">
        <v>276</v>
      </c>
      <c r="H549" s="238" t="s">
        <v>726</v>
      </c>
      <c r="I549" s="238" t="s">
        <v>727</v>
      </c>
      <c r="J549" s="171" t="s">
        <v>728</v>
      </c>
    </row>
    <row r="550" ht="30" customHeight="1" spans="1:10">
      <c r="A550" s="243"/>
      <c r="B550" s="243"/>
      <c r="C550" s="238" t="s">
        <v>721</v>
      </c>
      <c r="D550" s="238" t="s">
        <v>722</v>
      </c>
      <c r="E550" s="171" t="s">
        <v>729</v>
      </c>
      <c r="F550" s="238" t="s">
        <v>730</v>
      </c>
      <c r="G550" s="171" t="s">
        <v>731</v>
      </c>
      <c r="H550" s="238" t="s">
        <v>732</v>
      </c>
      <c r="I550" s="238" t="s">
        <v>727</v>
      </c>
      <c r="J550" s="171" t="s">
        <v>733</v>
      </c>
    </row>
    <row r="551" ht="30" customHeight="1" spans="1:10">
      <c r="A551" s="243"/>
      <c r="B551" s="243"/>
      <c r="C551" s="238" t="s">
        <v>721</v>
      </c>
      <c r="D551" s="238" t="s">
        <v>722</v>
      </c>
      <c r="E551" s="171" t="s">
        <v>734</v>
      </c>
      <c r="F551" s="238" t="s">
        <v>724</v>
      </c>
      <c r="G551" s="171" t="s">
        <v>731</v>
      </c>
      <c r="H551" s="238" t="s">
        <v>735</v>
      </c>
      <c r="I551" s="238" t="s">
        <v>727</v>
      </c>
      <c r="J551" s="171" t="s">
        <v>736</v>
      </c>
    </row>
    <row r="552" ht="30" customHeight="1" spans="1:10">
      <c r="A552" s="243"/>
      <c r="B552" s="243"/>
      <c r="C552" s="238" t="s">
        <v>737</v>
      </c>
      <c r="D552" s="238" t="s">
        <v>738</v>
      </c>
      <c r="E552" s="171" t="s">
        <v>739</v>
      </c>
      <c r="F552" s="238" t="s">
        <v>724</v>
      </c>
      <c r="G552" s="171" t="s">
        <v>740</v>
      </c>
      <c r="H552" s="238" t="s">
        <v>718</v>
      </c>
      <c r="I552" s="238" t="s">
        <v>741</v>
      </c>
      <c r="J552" s="171" t="s">
        <v>742</v>
      </c>
    </row>
    <row r="553" ht="30" customHeight="1" spans="1:10">
      <c r="A553" s="243"/>
      <c r="B553" s="243"/>
      <c r="C553" s="238" t="s">
        <v>737</v>
      </c>
      <c r="D553" s="238" t="s">
        <v>738</v>
      </c>
      <c r="E553" s="171" t="s">
        <v>743</v>
      </c>
      <c r="F553" s="238" t="s">
        <v>724</v>
      </c>
      <c r="G553" s="171" t="s">
        <v>744</v>
      </c>
      <c r="H553" s="238" t="s">
        <v>718</v>
      </c>
      <c r="I553" s="238" t="s">
        <v>741</v>
      </c>
      <c r="J553" s="171" t="s">
        <v>745</v>
      </c>
    </row>
    <row r="554" ht="30" customHeight="1" spans="1:10">
      <c r="A554" s="243"/>
      <c r="B554" s="243"/>
      <c r="C554" s="238" t="s">
        <v>746</v>
      </c>
      <c r="D554" s="238" t="s">
        <v>747</v>
      </c>
      <c r="E554" s="171" t="s">
        <v>748</v>
      </c>
      <c r="F554" s="238" t="s">
        <v>730</v>
      </c>
      <c r="G554" s="171" t="s">
        <v>749</v>
      </c>
      <c r="H554" s="238" t="s">
        <v>750</v>
      </c>
      <c r="I554" s="238" t="s">
        <v>727</v>
      </c>
      <c r="J554" s="171" t="s">
        <v>751</v>
      </c>
    </row>
    <row r="555" ht="30" customHeight="1" spans="1:10">
      <c r="A555" s="244"/>
      <c r="B555" s="244"/>
      <c r="C555" s="238" t="s">
        <v>746</v>
      </c>
      <c r="D555" s="238" t="s">
        <v>747</v>
      </c>
      <c r="E555" s="171" t="s">
        <v>752</v>
      </c>
      <c r="F555" s="238" t="s">
        <v>730</v>
      </c>
      <c r="G555" s="171" t="s">
        <v>749</v>
      </c>
      <c r="H555" s="238" t="s">
        <v>750</v>
      </c>
      <c r="I555" s="238" t="s">
        <v>727</v>
      </c>
      <c r="J555" s="171" t="s">
        <v>753</v>
      </c>
    </row>
    <row r="556" ht="30" customHeight="1" spans="1:10">
      <c r="A556" s="242" t="s">
        <v>865</v>
      </c>
      <c r="B556" s="242" t="s">
        <v>720</v>
      </c>
      <c r="C556" s="238" t="s">
        <v>721</v>
      </c>
      <c r="D556" s="238" t="s">
        <v>722</v>
      </c>
      <c r="E556" s="171" t="s">
        <v>776</v>
      </c>
      <c r="F556" s="238" t="s">
        <v>724</v>
      </c>
      <c r="G556" s="171" t="s">
        <v>731</v>
      </c>
      <c r="H556" s="238" t="s">
        <v>726</v>
      </c>
      <c r="I556" s="238" t="s">
        <v>727</v>
      </c>
      <c r="J556" s="171" t="s">
        <v>777</v>
      </c>
    </row>
    <row r="557" ht="30" customHeight="1" spans="1:10">
      <c r="A557" s="243"/>
      <c r="B557" s="243"/>
      <c r="C557" s="238" t="s">
        <v>721</v>
      </c>
      <c r="D557" s="238" t="s">
        <v>722</v>
      </c>
      <c r="E557" s="171" t="s">
        <v>778</v>
      </c>
      <c r="F557" s="238" t="s">
        <v>724</v>
      </c>
      <c r="G557" s="171" t="s">
        <v>276</v>
      </c>
      <c r="H557" s="238" t="s">
        <v>726</v>
      </c>
      <c r="I557" s="238" t="s">
        <v>727</v>
      </c>
      <c r="J557" s="171" t="s">
        <v>779</v>
      </c>
    </row>
    <row r="558" ht="30" customHeight="1" spans="1:10">
      <c r="A558" s="243"/>
      <c r="B558" s="243"/>
      <c r="C558" s="238" t="s">
        <v>721</v>
      </c>
      <c r="D558" s="238" t="s">
        <v>722</v>
      </c>
      <c r="E558" s="171" t="s">
        <v>780</v>
      </c>
      <c r="F558" s="238" t="s">
        <v>724</v>
      </c>
      <c r="G558" s="171" t="s">
        <v>273</v>
      </c>
      <c r="H558" s="238" t="s">
        <v>726</v>
      </c>
      <c r="I558" s="238" t="s">
        <v>727</v>
      </c>
      <c r="J558" s="171" t="s">
        <v>782</v>
      </c>
    </row>
    <row r="559" ht="30" customHeight="1" spans="1:10">
      <c r="A559" s="243"/>
      <c r="B559" s="243"/>
      <c r="C559" s="238" t="s">
        <v>737</v>
      </c>
      <c r="D559" s="238" t="s">
        <v>738</v>
      </c>
      <c r="E559" s="171" t="s">
        <v>739</v>
      </c>
      <c r="F559" s="238" t="s">
        <v>724</v>
      </c>
      <c r="G559" s="171" t="s">
        <v>740</v>
      </c>
      <c r="H559" s="238" t="s">
        <v>718</v>
      </c>
      <c r="I559" s="238" t="s">
        <v>741</v>
      </c>
      <c r="J559" s="171" t="s">
        <v>783</v>
      </c>
    </row>
    <row r="560" ht="30" customHeight="1" spans="1:10">
      <c r="A560" s="243"/>
      <c r="B560" s="243"/>
      <c r="C560" s="238" t="s">
        <v>746</v>
      </c>
      <c r="D560" s="238" t="s">
        <v>747</v>
      </c>
      <c r="E560" s="171" t="s">
        <v>752</v>
      </c>
      <c r="F560" s="238" t="s">
        <v>730</v>
      </c>
      <c r="G560" s="171" t="s">
        <v>749</v>
      </c>
      <c r="H560" s="238" t="s">
        <v>750</v>
      </c>
      <c r="I560" s="238" t="s">
        <v>727</v>
      </c>
      <c r="J560" s="171" t="s">
        <v>784</v>
      </c>
    </row>
    <row r="561" ht="30" customHeight="1" spans="1:10">
      <c r="A561" s="244"/>
      <c r="B561" s="244"/>
      <c r="C561" s="238" t="s">
        <v>746</v>
      </c>
      <c r="D561" s="238" t="s">
        <v>747</v>
      </c>
      <c r="E561" s="171" t="s">
        <v>748</v>
      </c>
      <c r="F561" s="238" t="s">
        <v>730</v>
      </c>
      <c r="G561" s="171" t="s">
        <v>749</v>
      </c>
      <c r="H561" s="238" t="s">
        <v>750</v>
      </c>
      <c r="I561" s="238" t="s">
        <v>727</v>
      </c>
      <c r="J561" s="171" t="s">
        <v>751</v>
      </c>
    </row>
    <row r="562" ht="30" customHeight="1" spans="1:10">
      <c r="A562" s="242" t="s">
        <v>866</v>
      </c>
      <c r="B562" s="242" t="s">
        <v>720</v>
      </c>
      <c r="C562" s="238" t="s">
        <v>721</v>
      </c>
      <c r="D562" s="238" t="s">
        <v>722</v>
      </c>
      <c r="E562" s="171" t="s">
        <v>776</v>
      </c>
      <c r="F562" s="238" t="s">
        <v>724</v>
      </c>
      <c r="G562" s="171" t="s">
        <v>731</v>
      </c>
      <c r="H562" s="238" t="s">
        <v>726</v>
      </c>
      <c r="I562" s="238" t="s">
        <v>727</v>
      </c>
      <c r="J562" s="171" t="s">
        <v>777</v>
      </c>
    </row>
    <row r="563" ht="30" customHeight="1" spans="1:10">
      <c r="A563" s="243"/>
      <c r="B563" s="243"/>
      <c r="C563" s="238" t="s">
        <v>721</v>
      </c>
      <c r="D563" s="238" t="s">
        <v>722</v>
      </c>
      <c r="E563" s="171" t="s">
        <v>778</v>
      </c>
      <c r="F563" s="238" t="s">
        <v>724</v>
      </c>
      <c r="G563" s="171" t="s">
        <v>276</v>
      </c>
      <c r="H563" s="238" t="s">
        <v>726</v>
      </c>
      <c r="I563" s="238" t="s">
        <v>727</v>
      </c>
      <c r="J563" s="171" t="s">
        <v>779</v>
      </c>
    </row>
    <row r="564" ht="30" customHeight="1" spans="1:10">
      <c r="A564" s="243"/>
      <c r="B564" s="243"/>
      <c r="C564" s="238" t="s">
        <v>721</v>
      </c>
      <c r="D564" s="238" t="s">
        <v>722</v>
      </c>
      <c r="E564" s="171" t="s">
        <v>780</v>
      </c>
      <c r="F564" s="238" t="s">
        <v>724</v>
      </c>
      <c r="G564" s="171" t="s">
        <v>273</v>
      </c>
      <c r="H564" s="238" t="s">
        <v>726</v>
      </c>
      <c r="I564" s="238" t="s">
        <v>727</v>
      </c>
      <c r="J564" s="171" t="s">
        <v>782</v>
      </c>
    </row>
    <row r="565" ht="30" customHeight="1" spans="1:10">
      <c r="A565" s="243"/>
      <c r="B565" s="243"/>
      <c r="C565" s="238" t="s">
        <v>737</v>
      </c>
      <c r="D565" s="238" t="s">
        <v>738</v>
      </c>
      <c r="E565" s="171" t="s">
        <v>739</v>
      </c>
      <c r="F565" s="238" t="s">
        <v>724</v>
      </c>
      <c r="G565" s="171" t="s">
        <v>740</v>
      </c>
      <c r="H565" s="238" t="s">
        <v>718</v>
      </c>
      <c r="I565" s="238" t="s">
        <v>741</v>
      </c>
      <c r="J565" s="171" t="s">
        <v>783</v>
      </c>
    </row>
    <row r="566" ht="30" customHeight="1" spans="1:10">
      <c r="A566" s="243"/>
      <c r="B566" s="243"/>
      <c r="C566" s="238" t="s">
        <v>746</v>
      </c>
      <c r="D566" s="238" t="s">
        <v>747</v>
      </c>
      <c r="E566" s="171" t="s">
        <v>752</v>
      </c>
      <c r="F566" s="238" t="s">
        <v>730</v>
      </c>
      <c r="G566" s="171" t="s">
        <v>749</v>
      </c>
      <c r="H566" s="238" t="s">
        <v>750</v>
      </c>
      <c r="I566" s="238" t="s">
        <v>727</v>
      </c>
      <c r="J566" s="171" t="s">
        <v>784</v>
      </c>
    </row>
    <row r="567" ht="30" customHeight="1" spans="1:10">
      <c r="A567" s="244"/>
      <c r="B567" s="244"/>
      <c r="C567" s="238" t="s">
        <v>746</v>
      </c>
      <c r="D567" s="238" t="s">
        <v>747</v>
      </c>
      <c r="E567" s="171" t="s">
        <v>748</v>
      </c>
      <c r="F567" s="238" t="s">
        <v>730</v>
      </c>
      <c r="G567" s="171" t="s">
        <v>749</v>
      </c>
      <c r="H567" s="238" t="s">
        <v>750</v>
      </c>
      <c r="I567" s="238" t="s">
        <v>727</v>
      </c>
      <c r="J567" s="171" t="s">
        <v>751</v>
      </c>
    </row>
    <row r="568" ht="30" customHeight="1" spans="1:10">
      <c r="A568" s="242" t="s">
        <v>785</v>
      </c>
      <c r="B568" s="242" t="s">
        <v>720</v>
      </c>
      <c r="C568" s="238" t="s">
        <v>721</v>
      </c>
      <c r="D568" s="238" t="s">
        <v>722</v>
      </c>
      <c r="E568" s="171" t="s">
        <v>776</v>
      </c>
      <c r="F568" s="238" t="s">
        <v>724</v>
      </c>
      <c r="G568" s="171" t="s">
        <v>731</v>
      </c>
      <c r="H568" s="238" t="s">
        <v>726</v>
      </c>
      <c r="I568" s="238" t="s">
        <v>727</v>
      </c>
      <c r="J568" s="171" t="s">
        <v>777</v>
      </c>
    </row>
    <row r="569" ht="30" customHeight="1" spans="1:10">
      <c r="A569" s="243"/>
      <c r="B569" s="243"/>
      <c r="C569" s="238" t="s">
        <v>721</v>
      </c>
      <c r="D569" s="238" t="s">
        <v>722</v>
      </c>
      <c r="E569" s="171" t="s">
        <v>778</v>
      </c>
      <c r="F569" s="238" t="s">
        <v>724</v>
      </c>
      <c r="G569" s="171" t="s">
        <v>276</v>
      </c>
      <c r="H569" s="238" t="s">
        <v>726</v>
      </c>
      <c r="I569" s="238" t="s">
        <v>727</v>
      </c>
      <c r="J569" s="171" t="s">
        <v>779</v>
      </c>
    </row>
    <row r="570" ht="30" customHeight="1" spans="1:10">
      <c r="A570" s="243"/>
      <c r="B570" s="243"/>
      <c r="C570" s="238" t="s">
        <v>721</v>
      </c>
      <c r="D570" s="238" t="s">
        <v>722</v>
      </c>
      <c r="E570" s="171" t="s">
        <v>780</v>
      </c>
      <c r="F570" s="238" t="s">
        <v>724</v>
      </c>
      <c r="G570" s="171" t="s">
        <v>273</v>
      </c>
      <c r="H570" s="238" t="s">
        <v>726</v>
      </c>
      <c r="I570" s="238" t="s">
        <v>727</v>
      </c>
      <c r="J570" s="171" t="s">
        <v>782</v>
      </c>
    </row>
    <row r="571" ht="30" customHeight="1" spans="1:10">
      <c r="A571" s="243"/>
      <c r="B571" s="243"/>
      <c r="C571" s="238" t="s">
        <v>737</v>
      </c>
      <c r="D571" s="238" t="s">
        <v>738</v>
      </c>
      <c r="E571" s="171" t="s">
        <v>739</v>
      </c>
      <c r="F571" s="238" t="s">
        <v>724</v>
      </c>
      <c r="G571" s="171" t="s">
        <v>740</v>
      </c>
      <c r="H571" s="238" t="s">
        <v>718</v>
      </c>
      <c r="I571" s="238" t="s">
        <v>741</v>
      </c>
      <c r="J571" s="171" t="s">
        <v>783</v>
      </c>
    </row>
    <row r="572" ht="30" customHeight="1" spans="1:10">
      <c r="A572" s="243"/>
      <c r="B572" s="243"/>
      <c r="C572" s="238" t="s">
        <v>746</v>
      </c>
      <c r="D572" s="238" t="s">
        <v>747</v>
      </c>
      <c r="E572" s="171" t="s">
        <v>752</v>
      </c>
      <c r="F572" s="238" t="s">
        <v>730</v>
      </c>
      <c r="G572" s="171" t="s">
        <v>749</v>
      </c>
      <c r="H572" s="238" t="s">
        <v>750</v>
      </c>
      <c r="I572" s="238" t="s">
        <v>727</v>
      </c>
      <c r="J572" s="171" t="s">
        <v>784</v>
      </c>
    </row>
    <row r="573" ht="30" customHeight="1" spans="1:10">
      <c r="A573" s="244"/>
      <c r="B573" s="244"/>
      <c r="C573" s="238" t="s">
        <v>746</v>
      </c>
      <c r="D573" s="238" t="s">
        <v>747</v>
      </c>
      <c r="E573" s="171" t="s">
        <v>748</v>
      </c>
      <c r="F573" s="238" t="s">
        <v>730</v>
      </c>
      <c r="G573" s="171" t="s">
        <v>749</v>
      </c>
      <c r="H573" s="238" t="s">
        <v>750</v>
      </c>
      <c r="I573" s="238" t="s">
        <v>727</v>
      </c>
      <c r="J573" s="171" t="s">
        <v>751</v>
      </c>
    </row>
    <row r="574" ht="30" customHeight="1" spans="1:10">
      <c r="A574" s="242" t="s">
        <v>815</v>
      </c>
      <c r="B574" s="242" t="s">
        <v>720</v>
      </c>
      <c r="C574" s="238" t="s">
        <v>721</v>
      </c>
      <c r="D574" s="238" t="s">
        <v>722</v>
      </c>
      <c r="E574" s="171" t="s">
        <v>776</v>
      </c>
      <c r="F574" s="238" t="s">
        <v>724</v>
      </c>
      <c r="G574" s="171" t="s">
        <v>731</v>
      </c>
      <c r="H574" s="238" t="s">
        <v>726</v>
      </c>
      <c r="I574" s="238" t="s">
        <v>727</v>
      </c>
      <c r="J574" s="171" t="s">
        <v>777</v>
      </c>
    </row>
    <row r="575" ht="30" customHeight="1" spans="1:10">
      <c r="A575" s="243"/>
      <c r="B575" s="243"/>
      <c r="C575" s="238" t="s">
        <v>721</v>
      </c>
      <c r="D575" s="238" t="s">
        <v>722</v>
      </c>
      <c r="E575" s="171" t="s">
        <v>778</v>
      </c>
      <c r="F575" s="238" t="s">
        <v>724</v>
      </c>
      <c r="G575" s="171" t="s">
        <v>276</v>
      </c>
      <c r="H575" s="238" t="s">
        <v>726</v>
      </c>
      <c r="I575" s="238" t="s">
        <v>727</v>
      </c>
      <c r="J575" s="171" t="s">
        <v>779</v>
      </c>
    </row>
    <row r="576" ht="30" customHeight="1" spans="1:10">
      <c r="A576" s="243"/>
      <c r="B576" s="243"/>
      <c r="C576" s="238" t="s">
        <v>721</v>
      </c>
      <c r="D576" s="238" t="s">
        <v>722</v>
      </c>
      <c r="E576" s="171" t="s">
        <v>780</v>
      </c>
      <c r="F576" s="238" t="s">
        <v>724</v>
      </c>
      <c r="G576" s="171" t="s">
        <v>273</v>
      </c>
      <c r="H576" s="238" t="s">
        <v>726</v>
      </c>
      <c r="I576" s="238" t="s">
        <v>727</v>
      </c>
      <c r="J576" s="171" t="s">
        <v>782</v>
      </c>
    </row>
    <row r="577" ht="30" customHeight="1" spans="1:10">
      <c r="A577" s="243"/>
      <c r="B577" s="243"/>
      <c r="C577" s="238" t="s">
        <v>737</v>
      </c>
      <c r="D577" s="238" t="s">
        <v>738</v>
      </c>
      <c r="E577" s="171" t="s">
        <v>739</v>
      </c>
      <c r="F577" s="238" t="s">
        <v>724</v>
      </c>
      <c r="G577" s="171" t="s">
        <v>740</v>
      </c>
      <c r="H577" s="238" t="s">
        <v>718</v>
      </c>
      <c r="I577" s="238" t="s">
        <v>741</v>
      </c>
      <c r="J577" s="171" t="s">
        <v>783</v>
      </c>
    </row>
    <row r="578" ht="30" customHeight="1" spans="1:10">
      <c r="A578" s="243"/>
      <c r="B578" s="243"/>
      <c r="C578" s="238" t="s">
        <v>746</v>
      </c>
      <c r="D578" s="238" t="s">
        <v>747</v>
      </c>
      <c r="E578" s="171" t="s">
        <v>752</v>
      </c>
      <c r="F578" s="238" t="s">
        <v>730</v>
      </c>
      <c r="G578" s="171" t="s">
        <v>749</v>
      </c>
      <c r="H578" s="238" t="s">
        <v>750</v>
      </c>
      <c r="I578" s="238" t="s">
        <v>727</v>
      </c>
      <c r="J578" s="171" t="s">
        <v>784</v>
      </c>
    </row>
    <row r="579" ht="30" customHeight="1" spans="1:10">
      <c r="A579" s="244"/>
      <c r="B579" s="244"/>
      <c r="C579" s="238" t="s">
        <v>746</v>
      </c>
      <c r="D579" s="238" t="s">
        <v>747</v>
      </c>
      <c r="E579" s="171" t="s">
        <v>748</v>
      </c>
      <c r="F579" s="238" t="s">
        <v>730</v>
      </c>
      <c r="G579" s="171" t="s">
        <v>749</v>
      </c>
      <c r="H579" s="238" t="s">
        <v>750</v>
      </c>
      <c r="I579" s="238" t="s">
        <v>727</v>
      </c>
      <c r="J579" s="171" t="s">
        <v>751</v>
      </c>
    </row>
    <row r="580" ht="30" customHeight="1" spans="1:10">
      <c r="A580" s="242" t="s">
        <v>222</v>
      </c>
      <c r="B580" s="242" t="s">
        <v>720</v>
      </c>
      <c r="C580" s="238" t="s">
        <v>721</v>
      </c>
      <c r="D580" s="238" t="s">
        <v>722</v>
      </c>
      <c r="E580" s="171" t="s">
        <v>776</v>
      </c>
      <c r="F580" s="238" t="s">
        <v>724</v>
      </c>
      <c r="G580" s="171" t="s">
        <v>731</v>
      </c>
      <c r="H580" s="238" t="s">
        <v>726</v>
      </c>
      <c r="I580" s="238" t="s">
        <v>727</v>
      </c>
      <c r="J580" s="171" t="s">
        <v>777</v>
      </c>
    </row>
    <row r="581" ht="30" customHeight="1" spans="1:10">
      <c r="A581" s="243"/>
      <c r="B581" s="243"/>
      <c r="C581" s="238" t="s">
        <v>721</v>
      </c>
      <c r="D581" s="238" t="s">
        <v>722</v>
      </c>
      <c r="E581" s="171" t="s">
        <v>778</v>
      </c>
      <c r="F581" s="238" t="s">
        <v>724</v>
      </c>
      <c r="G581" s="171" t="s">
        <v>276</v>
      </c>
      <c r="H581" s="238" t="s">
        <v>726</v>
      </c>
      <c r="I581" s="238" t="s">
        <v>727</v>
      </c>
      <c r="J581" s="171" t="s">
        <v>779</v>
      </c>
    </row>
    <row r="582" ht="30" customHeight="1" spans="1:10">
      <c r="A582" s="243"/>
      <c r="B582" s="243"/>
      <c r="C582" s="238" t="s">
        <v>721</v>
      </c>
      <c r="D582" s="238" t="s">
        <v>722</v>
      </c>
      <c r="E582" s="171" t="s">
        <v>780</v>
      </c>
      <c r="F582" s="238" t="s">
        <v>724</v>
      </c>
      <c r="G582" s="171" t="s">
        <v>273</v>
      </c>
      <c r="H582" s="238" t="s">
        <v>726</v>
      </c>
      <c r="I582" s="238" t="s">
        <v>727</v>
      </c>
      <c r="J582" s="171" t="s">
        <v>782</v>
      </c>
    </row>
    <row r="583" ht="30" customHeight="1" spans="1:10">
      <c r="A583" s="243"/>
      <c r="B583" s="243"/>
      <c r="C583" s="238" t="s">
        <v>737</v>
      </c>
      <c r="D583" s="238" t="s">
        <v>738</v>
      </c>
      <c r="E583" s="171" t="s">
        <v>739</v>
      </c>
      <c r="F583" s="238" t="s">
        <v>724</v>
      </c>
      <c r="G583" s="171" t="s">
        <v>740</v>
      </c>
      <c r="H583" s="238" t="s">
        <v>718</v>
      </c>
      <c r="I583" s="238" t="s">
        <v>741</v>
      </c>
      <c r="J583" s="171" t="s">
        <v>783</v>
      </c>
    </row>
    <row r="584" ht="30" customHeight="1" spans="1:10">
      <c r="A584" s="243"/>
      <c r="B584" s="243"/>
      <c r="C584" s="238" t="s">
        <v>746</v>
      </c>
      <c r="D584" s="238" t="s">
        <v>747</v>
      </c>
      <c r="E584" s="171" t="s">
        <v>752</v>
      </c>
      <c r="F584" s="238" t="s">
        <v>730</v>
      </c>
      <c r="G584" s="171" t="s">
        <v>749</v>
      </c>
      <c r="H584" s="238" t="s">
        <v>750</v>
      </c>
      <c r="I584" s="238" t="s">
        <v>727</v>
      </c>
      <c r="J584" s="171" t="s">
        <v>784</v>
      </c>
    </row>
    <row r="585" ht="30" customHeight="1" spans="1:10">
      <c r="A585" s="244"/>
      <c r="B585" s="244"/>
      <c r="C585" s="238" t="s">
        <v>746</v>
      </c>
      <c r="D585" s="238" t="s">
        <v>747</v>
      </c>
      <c r="E585" s="171" t="s">
        <v>748</v>
      </c>
      <c r="F585" s="238" t="s">
        <v>730</v>
      </c>
      <c r="G585" s="171" t="s">
        <v>749</v>
      </c>
      <c r="H585" s="238" t="s">
        <v>750</v>
      </c>
      <c r="I585" s="238" t="s">
        <v>727</v>
      </c>
      <c r="J585" s="171" t="s">
        <v>751</v>
      </c>
    </row>
    <row r="586" ht="30" customHeight="1" spans="1:10">
      <c r="A586" s="242" t="s">
        <v>790</v>
      </c>
      <c r="B586" s="242" t="s">
        <v>867</v>
      </c>
      <c r="C586" s="238" t="s">
        <v>721</v>
      </c>
      <c r="D586" s="238" t="s">
        <v>722</v>
      </c>
      <c r="E586" s="171" t="s">
        <v>868</v>
      </c>
      <c r="F586" s="238" t="s">
        <v>718</v>
      </c>
      <c r="G586" s="171" t="s">
        <v>767</v>
      </c>
      <c r="H586" s="238" t="s">
        <v>799</v>
      </c>
      <c r="I586" s="238" t="s">
        <v>727</v>
      </c>
      <c r="J586" s="171" t="s">
        <v>869</v>
      </c>
    </row>
    <row r="587" ht="30" customHeight="1" spans="1:10">
      <c r="A587" s="243"/>
      <c r="B587" s="243"/>
      <c r="C587" s="238" t="s">
        <v>721</v>
      </c>
      <c r="D587" s="238" t="s">
        <v>765</v>
      </c>
      <c r="E587" s="171" t="s">
        <v>870</v>
      </c>
      <c r="F587" s="238" t="s">
        <v>718</v>
      </c>
      <c r="G587" s="171" t="s">
        <v>871</v>
      </c>
      <c r="H587" s="238" t="s">
        <v>750</v>
      </c>
      <c r="I587" s="238" t="s">
        <v>727</v>
      </c>
      <c r="J587" s="171" t="s">
        <v>872</v>
      </c>
    </row>
    <row r="588" ht="30" customHeight="1" spans="1:10">
      <c r="A588" s="243"/>
      <c r="B588" s="243"/>
      <c r="C588" s="238" t="s">
        <v>737</v>
      </c>
      <c r="D588" s="238" t="s">
        <v>796</v>
      </c>
      <c r="E588" s="171" t="s">
        <v>797</v>
      </c>
      <c r="F588" s="238" t="s">
        <v>718</v>
      </c>
      <c r="G588" s="171" t="s">
        <v>873</v>
      </c>
      <c r="H588" s="238" t="s">
        <v>799</v>
      </c>
      <c r="I588" s="238" t="s">
        <v>727</v>
      </c>
      <c r="J588" s="171" t="s">
        <v>797</v>
      </c>
    </row>
    <row r="589" ht="30" customHeight="1" spans="1:10">
      <c r="A589" s="244"/>
      <c r="B589" s="244"/>
      <c r="C589" s="238" t="s">
        <v>746</v>
      </c>
      <c r="D589" s="238" t="s">
        <v>747</v>
      </c>
      <c r="E589" s="171" t="s">
        <v>874</v>
      </c>
      <c r="F589" s="238" t="s">
        <v>718</v>
      </c>
      <c r="G589" s="171" t="s">
        <v>811</v>
      </c>
      <c r="H589" s="238" t="s">
        <v>750</v>
      </c>
      <c r="I589" s="238" t="s">
        <v>727</v>
      </c>
      <c r="J589" s="171" t="s">
        <v>869</v>
      </c>
    </row>
    <row r="590" ht="30" customHeight="1" spans="1:10">
      <c r="A590" s="242" t="s">
        <v>875</v>
      </c>
      <c r="B590" s="242" t="s">
        <v>720</v>
      </c>
      <c r="C590" s="238" t="s">
        <v>721</v>
      </c>
      <c r="D590" s="238" t="s">
        <v>722</v>
      </c>
      <c r="E590" s="171" t="s">
        <v>776</v>
      </c>
      <c r="F590" s="238" t="s">
        <v>724</v>
      </c>
      <c r="G590" s="171" t="s">
        <v>731</v>
      </c>
      <c r="H590" s="238" t="s">
        <v>726</v>
      </c>
      <c r="I590" s="238" t="s">
        <v>727</v>
      </c>
      <c r="J590" s="171" t="s">
        <v>777</v>
      </c>
    </row>
    <row r="591" ht="30" customHeight="1" spans="1:10">
      <c r="A591" s="243"/>
      <c r="B591" s="243"/>
      <c r="C591" s="238" t="s">
        <v>721</v>
      </c>
      <c r="D591" s="238" t="s">
        <v>722</v>
      </c>
      <c r="E591" s="171" t="s">
        <v>778</v>
      </c>
      <c r="F591" s="238" t="s">
        <v>724</v>
      </c>
      <c r="G591" s="171" t="s">
        <v>276</v>
      </c>
      <c r="H591" s="238" t="s">
        <v>726</v>
      </c>
      <c r="I591" s="238" t="s">
        <v>727</v>
      </c>
      <c r="J591" s="171" t="s">
        <v>779</v>
      </c>
    </row>
    <row r="592" ht="30" customHeight="1" spans="1:10">
      <c r="A592" s="243"/>
      <c r="B592" s="243"/>
      <c r="C592" s="238" t="s">
        <v>721</v>
      </c>
      <c r="D592" s="238" t="s">
        <v>722</v>
      </c>
      <c r="E592" s="171" t="s">
        <v>780</v>
      </c>
      <c r="F592" s="238" t="s">
        <v>724</v>
      </c>
      <c r="G592" s="171" t="s">
        <v>273</v>
      </c>
      <c r="H592" s="238" t="s">
        <v>726</v>
      </c>
      <c r="I592" s="238" t="s">
        <v>727</v>
      </c>
      <c r="J592" s="171" t="s">
        <v>782</v>
      </c>
    </row>
    <row r="593" ht="30" customHeight="1" spans="1:10">
      <c r="A593" s="243"/>
      <c r="B593" s="243"/>
      <c r="C593" s="238" t="s">
        <v>737</v>
      </c>
      <c r="D593" s="238" t="s">
        <v>738</v>
      </c>
      <c r="E593" s="171" t="s">
        <v>739</v>
      </c>
      <c r="F593" s="238" t="s">
        <v>724</v>
      </c>
      <c r="G593" s="171" t="s">
        <v>740</v>
      </c>
      <c r="H593" s="238" t="s">
        <v>718</v>
      </c>
      <c r="I593" s="238" t="s">
        <v>741</v>
      </c>
      <c r="J593" s="171" t="s">
        <v>783</v>
      </c>
    </row>
    <row r="594" ht="30" customHeight="1" spans="1:10">
      <c r="A594" s="243"/>
      <c r="B594" s="243"/>
      <c r="C594" s="238" t="s">
        <v>746</v>
      </c>
      <c r="D594" s="238" t="s">
        <v>747</v>
      </c>
      <c r="E594" s="171" t="s">
        <v>752</v>
      </c>
      <c r="F594" s="238" t="s">
        <v>730</v>
      </c>
      <c r="G594" s="171" t="s">
        <v>749</v>
      </c>
      <c r="H594" s="238" t="s">
        <v>750</v>
      </c>
      <c r="I594" s="238" t="s">
        <v>727</v>
      </c>
      <c r="J594" s="171" t="s">
        <v>784</v>
      </c>
    </row>
    <row r="595" ht="30" customHeight="1" spans="1:10">
      <c r="A595" s="244"/>
      <c r="B595" s="244"/>
      <c r="C595" s="238" t="s">
        <v>746</v>
      </c>
      <c r="D595" s="238" t="s">
        <v>747</v>
      </c>
      <c r="E595" s="171" t="s">
        <v>748</v>
      </c>
      <c r="F595" s="238" t="s">
        <v>730</v>
      </c>
      <c r="G595" s="171" t="s">
        <v>749</v>
      </c>
      <c r="H595" s="238" t="s">
        <v>750</v>
      </c>
      <c r="I595" s="238" t="s">
        <v>727</v>
      </c>
      <c r="J595" s="171" t="s">
        <v>751</v>
      </c>
    </row>
    <row r="596" ht="30" customHeight="1" spans="1:10">
      <c r="A596" s="242" t="s">
        <v>876</v>
      </c>
      <c r="B596" s="242" t="s">
        <v>720</v>
      </c>
      <c r="C596" s="238" t="s">
        <v>721</v>
      </c>
      <c r="D596" s="238" t="s">
        <v>722</v>
      </c>
      <c r="E596" s="171" t="s">
        <v>776</v>
      </c>
      <c r="F596" s="238" t="s">
        <v>724</v>
      </c>
      <c r="G596" s="171" t="s">
        <v>731</v>
      </c>
      <c r="H596" s="238" t="s">
        <v>726</v>
      </c>
      <c r="I596" s="238" t="s">
        <v>727</v>
      </c>
      <c r="J596" s="171" t="s">
        <v>777</v>
      </c>
    </row>
    <row r="597" ht="30" customHeight="1" spans="1:10">
      <c r="A597" s="243"/>
      <c r="B597" s="243"/>
      <c r="C597" s="238" t="s">
        <v>721</v>
      </c>
      <c r="D597" s="238" t="s">
        <v>722</v>
      </c>
      <c r="E597" s="171" t="s">
        <v>778</v>
      </c>
      <c r="F597" s="238" t="s">
        <v>724</v>
      </c>
      <c r="G597" s="171" t="s">
        <v>276</v>
      </c>
      <c r="H597" s="238" t="s">
        <v>726</v>
      </c>
      <c r="I597" s="238" t="s">
        <v>727</v>
      </c>
      <c r="J597" s="171" t="s">
        <v>779</v>
      </c>
    </row>
    <row r="598" ht="30" customHeight="1" spans="1:10">
      <c r="A598" s="243"/>
      <c r="B598" s="243"/>
      <c r="C598" s="238" t="s">
        <v>721</v>
      </c>
      <c r="D598" s="238" t="s">
        <v>722</v>
      </c>
      <c r="E598" s="171" t="s">
        <v>780</v>
      </c>
      <c r="F598" s="238" t="s">
        <v>724</v>
      </c>
      <c r="G598" s="171" t="s">
        <v>273</v>
      </c>
      <c r="H598" s="238" t="s">
        <v>726</v>
      </c>
      <c r="I598" s="238" t="s">
        <v>727</v>
      </c>
      <c r="J598" s="171" t="s">
        <v>782</v>
      </c>
    </row>
    <row r="599" ht="30" customHeight="1" spans="1:10">
      <c r="A599" s="243"/>
      <c r="B599" s="243"/>
      <c r="C599" s="238" t="s">
        <v>737</v>
      </c>
      <c r="D599" s="238" t="s">
        <v>738</v>
      </c>
      <c r="E599" s="171" t="s">
        <v>739</v>
      </c>
      <c r="F599" s="238" t="s">
        <v>724</v>
      </c>
      <c r="G599" s="171" t="s">
        <v>740</v>
      </c>
      <c r="H599" s="238" t="s">
        <v>718</v>
      </c>
      <c r="I599" s="238" t="s">
        <v>741</v>
      </c>
      <c r="J599" s="171" t="s">
        <v>783</v>
      </c>
    </row>
    <row r="600" ht="30" customHeight="1" spans="1:10">
      <c r="A600" s="243"/>
      <c r="B600" s="243"/>
      <c r="C600" s="238" t="s">
        <v>746</v>
      </c>
      <c r="D600" s="238" t="s">
        <v>747</v>
      </c>
      <c r="E600" s="171" t="s">
        <v>752</v>
      </c>
      <c r="F600" s="238" t="s">
        <v>730</v>
      </c>
      <c r="G600" s="171" t="s">
        <v>749</v>
      </c>
      <c r="H600" s="238" t="s">
        <v>750</v>
      </c>
      <c r="I600" s="238" t="s">
        <v>727</v>
      </c>
      <c r="J600" s="171" t="s">
        <v>784</v>
      </c>
    </row>
    <row r="601" ht="30" customHeight="1" spans="1:10">
      <c r="A601" s="244"/>
      <c r="B601" s="244"/>
      <c r="C601" s="238" t="s">
        <v>746</v>
      </c>
      <c r="D601" s="238" t="s">
        <v>747</v>
      </c>
      <c r="E601" s="171" t="s">
        <v>748</v>
      </c>
      <c r="F601" s="238" t="s">
        <v>730</v>
      </c>
      <c r="G601" s="171" t="s">
        <v>749</v>
      </c>
      <c r="H601" s="238" t="s">
        <v>750</v>
      </c>
      <c r="I601" s="238" t="s">
        <v>727</v>
      </c>
      <c r="J601" s="171" t="s">
        <v>751</v>
      </c>
    </row>
    <row r="602" ht="30" customHeight="1" spans="1:10">
      <c r="A602" s="242" t="s">
        <v>877</v>
      </c>
      <c r="B602" s="242" t="s">
        <v>720</v>
      </c>
      <c r="C602" s="238" t="s">
        <v>721</v>
      </c>
      <c r="D602" s="238" t="s">
        <v>722</v>
      </c>
      <c r="E602" s="171" t="s">
        <v>776</v>
      </c>
      <c r="F602" s="238" t="s">
        <v>724</v>
      </c>
      <c r="G602" s="171" t="s">
        <v>731</v>
      </c>
      <c r="H602" s="238" t="s">
        <v>726</v>
      </c>
      <c r="I602" s="238" t="s">
        <v>727</v>
      </c>
      <c r="J602" s="171" t="s">
        <v>777</v>
      </c>
    </row>
    <row r="603" ht="30" customHeight="1" spans="1:10">
      <c r="A603" s="243"/>
      <c r="B603" s="243"/>
      <c r="C603" s="238" t="s">
        <v>721</v>
      </c>
      <c r="D603" s="238" t="s">
        <v>722</v>
      </c>
      <c r="E603" s="171" t="s">
        <v>778</v>
      </c>
      <c r="F603" s="238" t="s">
        <v>724</v>
      </c>
      <c r="G603" s="171" t="s">
        <v>276</v>
      </c>
      <c r="H603" s="238" t="s">
        <v>726</v>
      </c>
      <c r="I603" s="238" t="s">
        <v>727</v>
      </c>
      <c r="J603" s="171" t="s">
        <v>779</v>
      </c>
    </row>
    <row r="604" ht="30" customHeight="1" spans="1:10">
      <c r="A604" s="243"/>
      <c r="B604" s="243"/>
      <c r="C604" s="238" t="s">
        <v>721</v>
      </c>
      <c r="D604" s="238" t="s">
        <v>722</v>
      </c>
      <c r="E604" s="171" t="s">
        <v>780</v>
      </c>
      <c r="F604" s="238" t="s">
        <v>724</v>
      </c>
      <c r="G604" s="171" t="s">
        <v>273</v>
      </c>
      <c r="H604" s="238" t="s">
        <v>726</v>
      </c>
      <c r="I604" s="238" t="s">
        <v>727</v>
      </c>
      <c r="J604" s="171" t="s">
        <v>782</v>
      </c>
    </row>
    <row r="605" ht="30" customHeight="1" spans="1:10">
      <c r="A605" s="243"/>
      <c r="B605" s="243"/>
      <c r="C605" s="238" t="s">
        <v>737</v>
      </c>
      <c r="D605" s="238" t="s">
        <v>738</v>
      </c>
      <c r="E605" s="171" t="s">
        <v>739</v>
      </c>
      <c r="F605" s="238" t="s">
        <v>724</v>
      </c>
      <c r="G605" s="171" t="s">
        <v>740</v>
      </c>
      <c r="H605" s="238" t="s">
        <v>718</v>
      </c>
      <c r="I605" s="238" t="s">
        <v>741</v>
      </c>
      <c r="J605" s="171" t="s">
        <v>783</v>
      </c>
    </row>
    <row r="606" ht="30" customHeight="1" spans="1:10">
      <c r="A606" s="243"/>
      <c r="B606" s="243"/>
      <c r="C606" s="238" t="s">
        <v>746</v>
      </c>
      <c r="D606" s="238" t="s">
        <v>747</v>
      </c>
      <c r="E606" s="171" t="s">
        <v>752</v>
      </c>
      <c r="F606" s="238" t="s">
        <v>730</v>
      </c>
      <c r="G606" s="171" t="s">
        <v>749</v>
      </c>
      <c r="H606" s="238" t="s">
        <v>750</v>
      </c>
      <c r="I606" s="238" t="s">
        <v>727</v>
      </c>
      <c r="J606" s="171" t="s">
        <v>784</v>
      </c>
    </row>
    <row r="607" ht="30" customHeight="1" spans="1:10">
      <c r="A607" s="244"/>
      <c r="B607" s="244"/>
      <c r="C607" s="238" t="s">
        <v>746</v>
      </c>
      <c r="D607" s="238" t="s">
        <v>747</v>
      </c>
      <c r="E607" s="171" t="s">
        <v>748</v>
      </c>
      <c r="F607" s="238" t="s">
        <v>730</v>
      </c>
      <c r="G607" s="171" t="s">
        <v>749</v>
      </c>
      <c r="H607" s="238" t="s">
        <v>750</v>
      </c>
      <c r="I607" s="238" t="s">
        <v>727</v>
      </c>
      <c r="J607" s="171" t="s">
        <v>751</v>
      </c>
    </row>
    <row r="608" ht="30" customHeight="1" spans="1:10">
      <c r="A608" s="242" t="s">
        <v>801</v>
      </c>
      <c r="B608" s="242" t="s">
        <v>720</v>
      </c>
      <c r="C608" s="238" t="s">
        <v>721</v>
      </c>
      <c r="D608" s="238" t="s">
        <v>722</v>
      </c>
      <c r="E608" s="171" t="s">
        <v>776</v>
      </c>
      <c r="F608" s="238" t="s">
        <v>724</v>
      </c>
      <c r="G608" s="171" t="s">
        <v>731</v>
      </c>
      <c r="H608" s="238" t="s">
        <v>726</v>
      </c>
      <c r="I608" s="238" t="s">
        <v>727</v>
      </c>
      <c r="J608" s="171" t="s">
        <v>777</v>
      </c>
    </row>
    <row r="609" ht="30" customHeight="1" spans="1:10">
      <c r="A609" s="243"/>
      <c r="B609" s="243"/>
      <c r="C609" s="238" t="s">
        <v>721</v>
      </c>
      <c r="D609" s="238" t="s">
        <v>722</v>
      </c>
      <c r="E609" s="171" t="s">
        <v>778</v>
      </c>
      <c r="F609" s="238" t="s">
        <v>724</v>
      </c>
      <c r="G609" s="171" t="s">
        <v>276</v>
      </c>
      <c r="H609" s="238" t="s">
        <v>726</v>
      </c>
      <c r="I609" s="238" t="s">
        <v>727</v>
      </c>
      <c r="J609" s="171" t="s">
        <v>779</v>
      </c>
    </row>
    <row r="610" ht="30" customHeight="1" spans="1:10">
      <c r="A610" s="243"/>
      <c r="B610" s="243"/>
      <c r="C610" s="238" t="s">
        <v>721</v>
      </c>
      <c r="D610" s="238" t="s">
        <v>722</v>
      </c>
      <c r="E610" s="171" t="s">
        <v>780</v>
      </c>
      <c r="F610" s="238" t="s">
        <v>724</v>
      </c>
      <c r="G610" s="171" t="s">
        <v>273</v>
      </c>
      <c r="H610" s="238" t="s">
        <v>726</v>
      </c>
      <c r="I610" s="238" t="s">
        <v>727</v>
      </c>
      <c r="J610" s="171" t="s">
        <v>782</v>
      </c>
    </row>
    <row r="611" ht="30" customHeight="1" spans="1:10">
      <c r="A611" s="243"/>
      <c r="B611" s="243"/>
      <c r="C611" s="238" t="s">
        <v>737</v>
      </c>
      <c r="D611" s="238" t="s">
        <v>738</v>
      </c>
      <c r="E611" s="171" t="s">
        <v>739</v>
      </c>
      <c r="F611" s="238" t="s">
        <v>724</v>
      </c>
      <c r="G611" s="171" t="s">
        <v>740</v>
      </c>
      <c r="H611" s="238" t="s">
        <v>718</v>
      </c>
      <c r="I611" s="238" t="s">
        <v>741</v>
      </c>
      <c r="J611" s="171" t="s">
        <v>783</v>
      </c>
    </row>
    <row r="612" ht="30" customHeight="1" spans="1:10">
      <c r="A612" s="243"/>
      <c r="B612" s="243"/>
      <c r="C612" s="238" t="s">
        <v>746</v>
      </c>
      <c r="D612" s="238" t="s">
        <v>747</v>
      </c>
      <c r="E612" s="171" t="s">
        <v>752</v>
      </c>
      <c r="F612" s="238" t="s">
        <v>730</v>
      </c>
      <c r="G612" s="171" t="s">
        <v>749</v>
      </c>
      <c r="H612" s="238" t="s">
        <v>750</v>
      </c>
      <c r="I612" s="238" t="s">
        <v>727</v>
      </c>
      <c r="J612" s="171" t="s">
        <v>784</v>
      </c>
    </row>
    <row r="613" ht="30" customHeight="1" spans="1:10">
      <c r="A613" s="244"/>
      <c r="B613" s="244"/>
      <c r="C613" s="238" t="s">
        <v>746</v>
      </c>
      <c r="D613" s="238" t="s">
        <v>747</v>
      </c>
      <c r="E613" s="171" t="s">
        <v>748</v>
      </c>
      <c r="F613" s="238" t="s">
        <v>730</v>
      </c>
      <c r="G613" s="171" t="s">
        <v>749</v>
      </c>
      <c r="H613" s="238" t="s">
        <v>750</v>
      </c>
      <c r="I613" s="238" t="s">
        <v>727</v>
      </c>
      <c r="J613" s="171" t="s">
        <v>751</v>
      </c>
    </row>
    <row r="614" ht="30" customHeight="1" spans="1:10">
      <c r="A614" s="242" t="s">
        <v>839</v>
      </c>
      <c r="B614" s="242" t="s">
        <v>720</v>
      </c>
      <c r="C614" s="238" t="s">
        <v>721</v>
      </c>
      <c r="D614" s="238" t="s">
        <v>722</v>
      </c>
      <c r="E614" s="171" t="s">
        <v>723</v>
      </c>
      <c r="F614" s="238" t="s">
        <v>724</v>
      </c>
      <c r="G614" s="171" t="s">
        <v>276</v>
      </c>
      <c r="H614" s="238" t="s">
        <v>726</v>
      </c>
      <c r="I614" s="238" t="s">
        <v>727</v>
      </c>
      <c r="J614" s="171" t="s">
        <v>728</v>
      </c>
    </row>
    <row r="615" ht="30" customHeight="1" spans="1:10">
      <c r="A615" s="243"/>
      <c r="B615" s="243"/>
      <c r="C615" s="238" t="s">
        <v>721</v>
      </c>
      <c r="D615" s="238" t="s">
        <v>722</v>
      </c>
      <c r="E615" s="171" t="s">
        <v>729</v>
      </c>
      <c r="F615" s="238" t="s">
        <v>730</v>
      </c>
      <c r="G615" s="171" t="s">
        <v>731</v>
      </c>
      <c r="H615" s="238" t="s">
        <v>732</v>
      </c>
      <c r="I615" s="238" t="s">
        <v>727</v>
      </c>
      <c r="J615" s="171" t="s">
        <v>733</v>
      </c>
    </row>
    <row r="616" ht="30" customHeight="1" spans="1:10">
      <c r="A616" s="243"/>
      <c r="B616" s="243"/>
      <c r="C616" s="238" t="s">
        <v>721</v>
      </c>
      <c r="D616" s="238" t="s">
        <v>722</v>
      </c>
      <c r="E616" s="171" t="s">
        <v>734</v>
      </c>
      <c r="F616" s="238" t="s">
        <v>724</v>
      </c>
      <c r="G616" s="171" t="s">
        <v>731</v>
      </c>
      <c r="H616" s="238" t="s">
        <v>735</v>
      </c>
      <c r="I616" s="238" t="s">
        <v>727</v>
      </c>
      <c r="J616" s="171" t="s">
        <v>736</v>
      </c>
    </row>
    <row r="617" ht="30" customHeight="1" spans="1:10">
      <c r="A617" s="243"/>
      <c r="B617" s="243"/>
      <c r="C617" s="238" t="s">
        <v>737</v>
      </c>
      <c r="D617" s="238" t="s">
        <v>738</v>
      </c>
      <c r="E617" s="171" t="s">
        <v>739</v>
      </c>
      <c r="F617" s="238" t="s">
        <v>724</v>
      </c>
      <c r="G617" s="171" t="s">
        <v>740</v>
      </c>
      <c r="H617" s="238" t="s">
        <v>718</v>
      </c>
      <c r="I617" s="238" t="s">
        <v>741</v>
      </c>
      <c r="J617" s="171" t="s">
        <v>742</v>
      </c>
    </row>
    <row r="618" ht="30" customHeight="1" spans="1:10">
      <c r="A618" s="243"/>
      <c r="B618" s="243"/>
      <c r="C618" s="238" t="s">
        <v>737</v>
      </c>
      <c r="D618" s="238" t="s">
        <v>738</v>
      </c>
      <c r="E618" s="171" t="s">
        <v>743</v>
      </c>
      <c r="F618" s="238" t="s">
        <v>724</v>
      </c>
      <c r="G618" s="171" t="s">
        <v>744</v>
      </c>
      <c r="H618" s="238" t="s">
        <v>718</v>
      </c>
      <c r="I618" s="238" t="s">
        <v>741</v>
      </c>
      <c r="J618" s="171" t="s">
        <v>745</v>
      </c>
    </row>
    <row r="619" ht="30" customHeight="1" spans="1:10">
      <c r="A619" s="243"/>
      <c r="B619" s="243"/>
      <c r="C619" s="238" t="s">
        <v>746</v>
      </c>
      <c r="D619" s="238" t="s">
        <v>747</v>
      </c>
      <c r="E619" s="171" t="s">
        <v>748</v>
      </c>
      <c r="F619" s="238" t="s">
        <v>730</v>
      </c>
      <c r="G619" s="171" t="s">
        <v>749</v>
      </c>
      <c r="H619" s="238" t="s">
        <v>750</v>
      </c>
      <c r="I619" s="238" t="s">
        <v>727</v>
      </c>
      <c r="J619" s="171" t="s">
        <v>751</v>
      </c>
    </row>
    <row r="620" ht="30" customHeight="1" spans="1:10">
      <c r="A620" s="244"/>
      <c r="B620" s="244"/>
      <c r="C620" s="238" t="s">
        <v>746</v>
      </c>
      <c r="D620" s="238" t="s">
        <v>747</v>
      </c>
      <c r="E620" s="171" t="s">
        <v>752</v>
      </c>
      <c r="F620" s="238" t="s">
        <v>730</v>
      </c>
      <c r="G620" s="171" t="s">
        <v>749</v>
      </c>
      <c r="H620" s="238" t="s">
        <v>750</v>
      </c>
      <c r="I620" s="238" t="s">
        <v>727</v>
      </c>
      <c r="J620" s="171" t="s">
        <v>753</v>
      </c>
    </row>
    <row r="621" ht="30" customHeight="1" spans="1:10">
      <c r="A621" s="171" t="s">
        <v>88</v>
      </c>
      <c r="B621" s="245"/>
      <c r="C621" s="245"/>
      <c r="D621" s="245"/>
      <c r="E621" s="245"/>
      <c r="F621" s="246"/>
      <c r="G621" s="245"/>
      <c r="H621" s="246"/>
      <c r="I621" s="246"/>
      <c r="J621" s="245"/>
    </row>
    <row r="622" ht="30" customHeight="1" spans="1:10">
      <c r="A622" s="242" t="s">
        <v>838</v>
      </c>
      <c r="B622" s="242" t="s">
        <v>720</v>
      </c>
      <c r="C622" s="238" t="s">
        <v>721</v>
      </c>
      <c r="D622" s="238" t="s">
        <v>722</v>
      </c>
      <c r="E622" s="171" t="s">
        <v>776</v>
      </c>
      <c r="F622" s="238" t="s">
        <v>724</v>
      </c>
      <c r="G622" s="171" t="s">
        <v>731</v>
      </c>
      <c r="H622" s="238" t="s">
        <v>726</v>
      </c>
      <c r="I622" s="238" t="s">
        <v>727</v>
      </c>
      <c r="J622" s="171" t="s">
        <v>777</v>
      </c>
    </row>
    <row r="623" ht="30" customHeight="1" spans="1:10">
      <c r="A623" s="243"/>
      <c r="B623" s="243"/>
      <c r="C623" s="238" t="s">
        <v>721</v>
      </c>
      <c r="D623" s="238" t="s">
        <v>722</v>
      </c>
      <c r="E623" s="171" t="s">
        <v>778</v>
      </c>
      <c r="F623" s="238" t="s">
        <v>724</v>
      </c>
      <c r="G623" s="171" t="s">
        <v>275</v>
      </c>
      <c r="H623" s="238" t="s">
        <v>726</v>
      </c>
      <c r="I623" s="238" t="s">
        <v>727</v>
      </c>
      <c r="J623" s="171" t="s">
        <v>779</v>
      </c>
    </row>
    <row r="624" ht="30" customHeight="1" spans="1:10">
      <c r="A624" s="243"/>
      <c r="B624" s="243"/>
      <c r="C624" s="238" t="s">
        <v>721</v>
      </c>
      <c r="D624" s="238" t="s">
        <v>722</v>
      </c>
      <c r="E624" s="171" t="s">
        <v>780</v>
      </c>
      <c r="F624" s="238" t="s">
        <v>724</v>
      </c>
      <c r="G624" s="171" t="s">
        <v>731</v>
      </c>
      <c r="H624" s="238" t="s">
        <v>726</v>
      </c>
      <c r="I624" s="238" t="s">
        <v>727</v>
      </c>
      <c r="J624" s="171" t="s">
        <v>782</v>
      </c>
    </row>
    <row r="625" ht="30" customHeight="1" spans="1:10">
      <c r="A625" s="243"/>
      <c r="B625" s="243"/>
      <c r="C625" s="238" t="s">
        <v>737</v>
      </c>
      <c r="D625" s="238" t="s">
        <v>738</v>
      </c>
      <c r="E625" s="171" t="s">
        <v>739</v>
      </c>
      <c r="F625" s="238" t="s">
        <v>724</v>
      </c>
      <c r="G625" s="171" t="s">
        <v>740</v>
      </c>
      <c r="H625" s="238" t="s">
        <v>718</v>
      </c>
      <c r="I625" s="238" t="s">
        <v>741</v>
      </c>
      <c r="J625" s="171" t="s">
        <v>783</v>
      </c>
    </row>
    <row r="626" ht="30" customHeight="1" spans="1:10">
      <c r="A626" s="243"/>
      <c r="B626" s="243"/>
      <c r="C626" s="238" t="s">
        <v>746</v>
      </c>
      <c r="D626" s="238" t="s">
        <v>747</v>
      </c>
      <c r="E626" s="171" t="s">
        <v>752</v>
      </c>
      <c r="F626" s="238" t="s">
        <v>730</v>
      </c>
      <c r="G626" s="171" t="s">
        <v>749</v>
      </c>
      <c r="H626" s="238" t="s">
        <v>750</v>
      </c>
      <c r="I626" s="238" t="s">
        <v>727</v>
      </c>
      <c r="J626" s="171" t="s">
        <v>784</v>
      </c>
    </row>
    <row r="627" ht="30" customHeight="1" spans="1:10">
      <c r="A627" s="244"/>
      <c r="B627" s="244"/>
      <c r="C627" s="238" t="s">
        <v>746</v>
      </c>
      <c r="D627" s="238" t="s">
        <v>747</v>
      </c>
      <c r="E627" s="171" t="s">
        <v>748</v>
      </c>
      <c r="F627" s="238" t="s">
        <v>730</v>
      </c>
      <c r="G627" s="171" t="s">
        <v>749</v>
      </c>
      <c r="H627" s="238" t="s">
        <v>750</v>
      </c>
      <c r="I627" s="238" t="s">
        <v>727</v>
      </c>
      <c r="J627" s="171" t="s">
        <v>751</v>
      </c>
    </row>
    <row r="628" ht="30" customHeight="1" spans="1:10">
      <c r="A628" s="242" t="s">
        <v>222</v>
      </c>
      <c r="B628" s="242" t="s">
        <v>720</v>
      </c>
      <c r="C628" s="238" t="s">
        <v>721</v>
      </c>
      <c r="D628" s="238" t="s">
        <v>722</v>
      </c>
      <c r="E628" s="171" t="s">
        <v>776</v>
      </c>
      <c r="F628" s="238" t="s">
        <v>724</v>
      </c>
      <c r="G628" s="171" t="s">
        <v>731</v>
      </c>
      <c r="H628" s="238" t="s">
        <v>726</v>
      </c>
      <c r="I628" s="238" t="s">
        <v>727</v>
      </c>
      <c r="J628" s="171" t="s">
        <v>777</v>
      </c>
    </row>
    <row r="629" ht="30" customHeight="1" spans="1:10">
      <c r="A629" s="243"/>
      <c r="B629" s="243"/>
      <c r="C629" s="238" t="s">
        <v>721</v>
      </c>
      <c r="D629" s="238" t="s">
        <v>722</v>
      </c>
      <c r="E629" s="171" t="s">
        <v>778</v>
      </c>
      <c r="F629" s="238" t="s">
        <v>724</v>
      </c>
      <c r="G629" s="171" t="s">
        <v>275</v>
      </c>
      <c r="H629" s="238" t="s">
        <v>726</v>
      </c>
      <c r="I629" s="238" t="s">
        <v>727</v>
      </c>
      <c r="J629" s="171" t="s">
        <v>779</v>
      </c>
    </row>
    <row r="630" ht="30" customHeight="1" spans="1:10">
      <c r="A630" s="243"/>
      <c r="B630" s="243"/>
      <c r="C630" s="238" t="s">
        <v>721</v>
      </c>
      <c r="D630" s="238" t="s">
        <v>722</v>
      </c>
      <c r="E630" s="171" t="s">
        <v>780</v>
      </c>
      <c r="F630" s="238" t="s">
        <v>724</v>
      </c>
      <c r="G630" s="171" t="s">
        <v>731</v>
      </c>
      <c r="H630" s="238" t="s">
        <v>726</v>
      </c>
      <c r="I630" s="238" t="s">
        <v>727</v>
      </c>
      <c r="J630" s="171" t="s">
        <v>782</v>
      </c>
    </row>
    <row r="631" ht="30" customHeight="1" spans="1:10">
      <c r="A631" s="243"/>
      <c r="B631" s="243"/>
      <c r="C631" s="238" t="s">
        <v>737</v>
      </c>
      <c r="D631" s="238" t="s">
        <v>738</v>
      </c>
      <c r="E631" s="171" t="s">
        <v>739</v>
      </c>
      <c r="F631" s="238" t="s">
        <v>724</v>
      </c>
      <c r="G631" s="171" t="s">
        <v>740</v>
      </c>
      <c r="H631" s="238" t="s">
        <v>718</v>
      </c>
      <c r="I631" s="238" t="s">
        <v>741</v>
      </c>
      <c r="J631" s="171" t="s">
        <v>783</v>
      </c>
    </row>
    <row r="632" ht="30" customHeight="1" spans="1:10">
      <c r="A632" s="243"/>
      <c r="B632" s="243"/>
      <c r="C632" s="238" t="s">
        <v>746</v>
      </c>
      <c r="D632" s="238" t="s">
        <v>747</v>
      </c>
      <c r="E632" s="171" t="s">
        <v>752</v>
      </c>
      <c r="F632" s="238" t="s">
        <v>730</v>
      </c>
      <c r="G632" s="171" t="s">
        <v>749</v>
      </c>
      <c r="H632" s="238" t="s">
        <v>750</v>
      </c>
      <c r="I632" s="238" t="s">
        <v>727</v>
      </c>
      <c r="J632" s="171" t="s">
        <v>784</v>
      </c>
    </row>
    <row r="633" ht="30" customHeight="1" spans="1:10">
      <c r="A633" s="244"/>
      <c r="B633" s="244"/>
      <c r="C633" s="238" t="s">
        <v>746</v>
      </c>
      <c r="D633" s="238" t="s">
        <v>747</v>
      </c>
      <c r="E633" s="171" t="s">
        <v>748</v>
      </c>
      <c r="F633" s="238" t="s">
        <v>730</v>
      </c>
      <c r="G633" s="171" t="s">
        <v>749</v>
      </c>
      <c r="H633" s="238" t="s">
        <v>750</v>
      </c>
      <c r="I633" s="238" t="s">
        <v>727</v>
      </c>
      <c r="J633" s="171" t="s">
        <v>751</v>
      </c>
    </row>
    <row r="634" ht="30" customHeight="1" spans="1:10">
      <c r="A634" s="242" t="s">
        <v>785</v>
      </c>
      <c r="B634" s="242" t="s">
        <v>720</v>
      </c>
      <c r="C634" s="238" t="s">
        <v>721</v>
      </c>
      <c r="D634" s="238" t="s">
        <v>722</v>
      </c>
      <c r="E634" s="171" t="s">
        <v>776</v>
      </c>
      <c r="F634" s="238" t="s">
        <v>724</v>
      </c>
      <c r="G634" s="171" t="s">
        <v>731</v>
      </c>
      <c r="H634" s="238" t="s">
        <v>726</v>
      </c>
      <c r="I634" s="238" t="s">
        <v>727</v>
      </c>
      <c r="J634" s="171" t="s">
        <v>777</v>
      </c>
    </row>
    <row r="635" ht="30" customHeight="1" spans="1:10">
      <c r="A635" s="243"/>
      <c r="B635" s="243"/>
      <c r="C635" s="238" t="s">
        <v>721</v>
      </c>
      <c r="D635" s="238" t="s">
        <v>722</v>
      </c>
      <c r="E635" s="171" t="s">
        <v>778</v>
      </c>
      <c r="F635" s="238" t="s">
        <v>724</v>
      </c>
      <c r="G635" s="171" t="s">
        <v>275</v>
      </c>
      <c r="H635" s="238" t="s">
        <v>726</v>
      </c>
      <c r="I635" s="238" t="s">
        <v>727</v>
      </c>
      <c r="J635" s="171" t="s">
        <v>779</v>
      </c>
    </row>
    <row r="636" ht="30" customHeight="1" spans="1:10">
      <c r="A636" s="243"/>
      <c r="B636" s="243"/>
      <c r="C636" s="238" t="s">
        <v>721</v>
      </c>
      <c r="D636" s="238" t="s">
        <v>722</v>
      </c>
      <c r="E636" s="171" t="s">
        <v>780</v>
      </c>
      <c r="F636" s="238" t="s">
        <v>724</v>
      </c>
      <c r="G636" s="171" t="s">
        <v>731</v>
      </c>
      <c r="H636" s="238" t="s">
        <v>726</v>
      </c>
      <c r="I636" s="238" t="s">
        <v>727</v>
      </c>
      <c r="J636" s="171" t="s">
        <v>782</v>
      </c>
    </row>
    <row r="637" ht="30" customHeight="1" spans="1:10">
      <c r="A637" s="243"/>
      <c r="B637" s="243"/>
      <c r="C637" s="238" t="s">
        <v>737</v>
      </c>
      <c r="D637" s="238" t="s">
        <v>738</v>
      </c>
      <c r="E637" s="171" t="s">
        <v>739</v>
      </c>
      <c r="F637" s="238" t="s">
        <v>724</v>
      </c>
      <c r="G637" s="171" t="s">
        <v>740</v>
      </c>
      <c r="H637" s="238" t="s">
        <v>718</v>
      </c>
      <c r="I637" s="238" t="s">
        <v>741</v>
      </c>
      <c r="J637" s="171" t="s">
        <v>783</v>
      </c>
    </row>
    <row r="638" ht="30" customHeight="1" spans="1:10">
      <c r="A638" s="243"/>
      <c r="B638" s="243"/>
      <c r="C638" s="238" t="s">
        <v>746</v>
      </c>
      <c r="D638" s="238" t="s">
        <v>747</v>
      </c>
      <c r="E638" s="171" t="s">
        <v>752</v>
      </c>
      <c r="F638" s="238" t="s">
        <v>730</v>
      </c>
      <c r="G638" s="171" t="s">
        <v>749</v>
      </c>
      <c r="H638" s="238" t="s">
        <v>750</v>
      </c>
      <c r="I638" s="238" t="s">
        <v>727</v>
      </c>
      <c r="J638" s="171" t="s">
        <v>784</v>
      </c>
    </row>
    <row r="639" ht="30" customHeight="1" spans="1:10">
      <c r="A639" s="244"/>
      <c r="B639" s="244"/>
      <c r="C639" s="238" t="s">
        <v>746</v>
      </c>
      <c r="D639" s="238" t="s">
        <v>747</v>
      </c>
      <c r="E639" s="171" t="s">
        <v>748</v>
      </c>
      <c r="F639" s="238" t="s">
        <v>730</v>
      </c>
      <c r="G639" s="171" t="s">
        <v>749</v>
      </c>
      <c r="H639" s="238" t="s">
        <v>750</v>
      </c>
      <c r="I639" s="238" t="s">
        <v>727</v>
      </c>
      <c r="J639" s="171" t="s">
        <v>751</v>
      </c>
    </row>
    <row r="640" ht="30" customHeight="1" spans="1:10">
      <c r="A640" s="242" t="s">
        <v>875</v>
      </c>
      <c r="B640" s="242" t="s">
        <v>720</v>
      </c>
      <c r="C640" s="238" t="s">
        <v>721</v>
      </c>
      <c r="D640" s="238" t="s">
        <v>722</v>
      </c>
      <c r="E640" s="171" t="s">
        <v>776</v>
      </c>
      <c r="F640" s="238" t="s">
        <v>724</v>
      </c>
      <c r="G640" s="171" t="s">
        <v>731</v>
      </c>
      <c r="H640" s="238" t="s">
        <v>726</v>
      </c>
      <c r="I640" s="238" t="s">
        <v>727</v>
      </c>
      <c r="J640" s="171" t="s">
        <v>777</v>
      </c>
    </row>
    <row r="641" ht="30" customHeight="1" spans="1:10">
      <c r="A641" s="243"/>
      <c r="B641" s="243"/>
      <c r="C641" s="238" t="s">
        <v>721</v>
      </c>
      <c r="D641" s="238" t="s">
        <v>722</v>
      </c>
      <c r="E641" s="171" t="s">
        <v>778</v>
      </c>
      <c r="F641" s="238" t="s">
        <v>724</v>
      </c>
      <c r="G641" s="171" t="s">
        <v>275</v>
      </c>
      <c r="H641" s="238" t="s">
        <v>726</v>
      </c>
      <c r="I641" s="238" t="s">
        <v>727</v>
      </c>
      <c r="J641" s="171" t="s">
        <v>779</v>
      </c>
    </row>
    <row r="642" ht="30" customHeight="1" spans="1:10">
      <c r="A642" s="243"/>
      <c r="B642" s="243"/>
      <c r="C642" s="238" t="s">
        <v>721</v>
      </c>
      <c r="D642" s="238" t="s">
        <v>722</v>
      </c>
      <c r="E642" s="171" t="s">
        <v>780</v>
      </c>
      <c r="F642" s="238" t="s">
        <v>724</v>
      </c>
      <c r="G642" s="171" t="s">
        <v>731</v>
      </c>
      <c r="H642" s="238" t="s">
        <v>726</v>
      </c>
      <c r="I642" s="238" t="s">
        <v>727</v>
      </c>
      <c r="J642" s="171" t="s">
        <v>782</v>
      </c>
    </row>
    <row r="643" ht="30" customHeight="1" spans="1:10">
      <c r="A643" s="243"/>
      <c r="B643" s="243"/>
      <c r="C643" s="238" t="s">
        <v>737</v>
      </c>
      <c r="D643" s="238" t="s">
        <v>738</v>
      </c>
      <c r="E643" s="171" t="s">
        <v>739</v>
      </c>
      <c r="F643" s="238" t="s">
        <v>724</v>
      </c>
      <c r="G643" s="171" t="s">
        <v>740</v>
      </c>
      <c r="H643" s="238" t="s">
        <v>718</v>
      </c>
      <c r="I643" s="238" t="s">
        <v>741</v>
      </c>
      <c r="J643" s="171" t="s">
        <v>783</v>
      </c>
    </row>
    <row r="644" ht="30" customHeight="1" spans="1:10">
      <c r="A644" s="243"/>
      <c r="B644" s="243"/>
      <c r="C644" s="238" t="s">
        <v>746</v>
      </c>
      <c r="D644" s="238" t="s">
        <v>747</v>
      </c>
      <c r="E644" s="171" t="s">
        <v>752</v>
      </c>
      <c r="F644" s="238" t="s">
        <v>730</v>
      </c>
      <c r="G644" s="171" t="s">
        <v>749</v>
      </c>
      <c r="H644" s="238" t="s">
        <v>750</v>
      </c>
      <c r="I644" s="238" t="s">
        <v>727</v>
      </c>
      <c r="J644" s="171" t="s">
        <v>784</v>
      </c>
    </row>
    <row r="645" ht="30" customHeight="1" spans="1:10">
      <c r="A645" s="244"/>
      <c r="B645" s="244"/>
      <c r="C645" s="238" t="s">
        <v>746</v>
      </c>
      <c r="D645" s="238" t="s">
        <v>747</v>
      </c>
      <c r="E645" s="171" t="s">
        <v>748</v>
      </c>
      <c r="F645" s="238" t="s">
        <v>730</v>
      </c>
      <c r="G645" s="171" t="s">
        <v>749</v>
      </c>
      <c r="H645" s="238" t="s">
        <v>750</v>
      </c>
      <c r="I645" s="238" t="s">
        <v>727</v>
      </c>
      <c r="J645" s="171" t="s">
        <v>751</v>
      </c>
    </row>
    <row r="646" ht="30" customHeight="1" spans="1:10">
      <c r="A646" s="242" t="s">
        <v>821</v>
      </c>
      <c r="B646" s="242" t="s">
        <v>720</v>
      </c>
      <c r="C646" s="238" t="s">
        <v>721</v>
      </c>
      <c r="D646" s="238" t="s">
        <v>722</v>
      </c>
      <c r="E646" s="171" t="s">
        <v>723</v>
      </c>
      <c r="F646" s="238" t="s">
        <v>724</v>
      </c>
      <c r="G646" s="171" t="s">
        <v>275</v>
      </c>
      <c r="H646" s="238" t="s">
        <v>726</v>
      </c>
      <c r="I646" s="238" t="s">
        <v>727</v>
      </c>
      <c r="J646" s="171" t="s">
        <v>728</v>
      </c>
    </row>
    <row r="647" ht="30" customHeight="1" spans="1:10">
      <c r="A647" s="243"/>
      <c r="B647" s="243"/>
      <c r="C647" s="238" t="s">
        <v>721</v>
      </c>
      <c r="D647" s="238" t="s">
        <v>722</v>
      </c>
      <c r="E647" s="171" t="s">
        <v>729</v>
      </c>
      <c r="F647" s="238" t="s">
        <v>730</v>
      </c>
      <c r="G647" s="171" t="s">
        <v>731</v>
      </c>
      <c r="H647" s="238" t="s">
        <v>732</v>
      </c>
      <c r="I647" s="238" t="s">
        <v>727</v>
      </c>
      <c r="J647" s="171" t="s">
        <v>733</v>
      </c>
    </row>
    <row r="648" ht="30" customHeight="1" spans="1:10">
      <c r="A648" s="243"/>
      <c r="B648" s="243"/>
      <c r="C648" s="238" t="s">
        <v>721</v>
      </c>
      <c r="D648" s="238" t="s">
        <v>722</v>
      </c>
      <c r="E648" s="171" t="s">
        <v>734</v>
      </c>
      <c r="F648" s="238" t="s">
        <v>724</v>
      </c>
      <c r="G648" s="171" t="s">
        <v>731</v>
      </c>
      <c r="H648" s="238" t="s">
        <v>735</v>
      </c>
      <c r="I648" s="238" t="s">
        <v>727</v>
      </c>
      <c r="J648" s="171" t="s">
        <v>736</v>
      </c>
    </row>
    <row r="649" ht="30" customHeight="1" spans="1:10">
      <c r="A649" s="243"/>
      <c r="B649" s="243"/>
      <c r="C649" s="238" t="s">
        <v>737</v>
      </c>
      <c r="D649" s="238" t="s">
        <v>738</v>
      </c>
      <c r="E649" s="171" t="s">
        <v>739</v>
      </c>
      <c r="F649" s="238" t="s">
        <v>724</v>
      </c>
      <c r="G649" s="171" t="s">
        <v>740</v>
      </c>
      <c r="H649" s="238" t="s">
        <v>718</v>
      </c>
      <c r="I649" s="238" t="s">
        <v>741</v>
      </c>
      <c r="J649" s="171" t="s">
        <v>742</v>
      </c>
    </row>
    <row r="650" ht="30" customHeight="1" spans="1:10">
      <c r="A650" s="243"/>
      <c r="B650" s="243"/>
      <c r="C650" s="238" t="s">
        <v>737</v>
      </c>
      <c r="D650" s="238" t="s">
        <v>738</v>
      </c>
      <c r="E650" s="171" t="s">
        <v>743</v>
      </c>
      <c r="F650" s="238" t="s">
        <v>724</v>
      </c>
      <c r="G650" s="171" t="s">
        <v>744</v>
      </c>
      <c r="H650" s="238" t="s">
        <v>718</v>
      </c>
      <c r="I650" s="238" t="s">
        <v>741</v>
      </c>
      <c r="J650" s="171" t="s">
        <v>745</v>
      </c>
    </row>
    <row r="651" ht="30" customHeight="1" spans="1:10">
      <c r="A651" s="243"/>
      <c r="B651" s="243"/>
      <c r="C651" s="238" t="s">
        <v>746</v>
      </c>
      <c r="D651" s="238" t="s">
        <v>747</v>
      </c>
      <c r="E651" s="171" t="s">
        <v>748</v>
      </c>
      <c r="F651" s="238" t="s">
        <v>730</v>
      </c>
      <c r="G651" s="171" t="s">
        <v>749</v>
      </c>
      <c r="H651" s="238" t="s">
        <v>750</v>
      </c>
      <c r="I651" s="238" t="s">
        <v>727</v>
      </c>
      <c r="J651" s="171" t="s">
        <v>751</v>
      </c>
    </row>
    <row r="652" ht="30" customHeight="1" spans="1:10">
      <c r="A652" s="244"/>
      <c r="B652" s="244"/>
      <c r="C652" s="238" t="s">
        <v>746</v>
      </c>
      <c r="D652" s="238" t="s">
        <v>747</v>
      </c>
      <c r="E652" s="171" t="s">
        <v>752</v>
      </c>
      <c r="F652" s="238" t="s">
        <v>730</v>
      </c>
      <c r="G652" s="171" t="s">
        <v>749</v>
      </c>
      <c r="H652" s="238" t="s">
        <v>750</v>
      </c>
      <c r="I652" s="238" t="s">
        <v>727</v>
      </c>
      <c r="J652" s="171" t="s">
        <v>753</v>
      </c>
    </row>
    <row r="653" ht="30" customHeight="1" spans="1:10">
      <c r="A653" s="242" t="s">
        <v>877</v>
      </c>
      <c r="B653" s="242" t="s">
        <v>720</v>
      </c>
      <c r="C653" s="238" t="s">
        <v>721</v>
      </c>
      <c r="D653" s="238" t="s">
        <v>722</v>
      </c>
      <c r="E653" s="171" t="s">
        <v>776</v>
      </c>
      <c r="F653" s="238" t="s">
        <v>724</v>
      </c>
      <c r="G653" s="171" t="s">
        <v>731</v>
      </c>
      <c r="H653" s="238" t="s">
        <v>726</v>
      </c>
      <c r="I653" s="238" t="s">
        <v>727</v>
      </c>
      <c r="J653" s="171" t="s">
        <v>777</v>
      </c>
    </row>
    <row r="654" ht="30" customHeight="1" spans="1:10">
      <c r="A654" s="243"/>
      <c r="B654" s="243"/>
      <c r="C654" s="238" t="s">
        <v>721</v>
      </c>
      <c r="D654" s="238" t="s">
        <v>722</v>
      </c>
      <c r="E654" s="171" t="s">
        <v>778</v>
      </c>
      <c r="F654" s="238" t="s">
        <v>724</v>
      </c>
      <c r="G654" s="171" t="s">
        <v>275</v>
      </c>
      <c r="H654" s="238" t="s">
        <v>726</v>
      </c>
      <c r="I654" s="238" t="s">
        <v>727</v>
      </c>
      <c r="J654" s="171" t="s">
        <v>779</v>
      </c>
    </row>
    <row r="655" ht="30" customHeight="1" spans="1:10">
      <c r="A655" s="243"/>
      <c r="B655" s="243"/>
      <c r="C655" s="238" t="s">
        <v>721</v>
      </c>
      <c r="D655" s="238" t="s">
        <v>722</v>
      </c>
      <c r="E655" s="171" t="s">
        <v>780</v>
      </c>
      <c r="F655" s="238" t="s">
        <v>724</v>
      </c>
      <c r="G655" s="171" t="s">
        <v>731</v>
      </c>
      <c r="H655" s="238" t="s">
        <v>726</v>
      </c>
      <c r="I655" s="238" t="s">
        <v>727</v>
      </c>
      <c r="J655" s="171" t="s">
        <v>782</v>
      </c>
    </row>
    <row r="656" ht="30" customHeight="1" spans="1:10">
      <c r="A656" s="243"/>
      <c r="B656" s="243"/>
      <c r="C656" s="238" t="s">
        <v>737</v>
      </c>
      <c r="D656" s="238" t="s">
        <v>738</v>
      </c>
      <c r="E656" s="171" t="s">
        <v>739</v>
      </c>
      <c r="F656" s="238" t="s">
        <v>724</v>
      </c>
      <c r="G656" s="171" t="s">
        <v>740</v>
      </c>
      <c r="H656" s="238" t="s">
        <v>718</v>
      </c>
      <c r="I656" s="238" t="s">
        <v>741</v>
      </c>
      <c r="J656" s="171" t="s">
        <v>783</v>
      </c>
    </row>
    <row r="657" ht="30" customHeight="1" spans="1:10">
      <c r="A657" s="243"/>
      <c r="B657" s="243"/>
      <c r="C657" s="238" t="s">
        <v>746</v>
      </c>
      <c r="D657" s="238" t="s">
        <v>747</v>
      </c>
      <c r="E657" s="171" t="s">
        <v>752</v>
      </c>
      <c r="F657" s="238" t="s">
        <v>730</v>
      </c>
      <c r="G657" s="171" t="s">
        <v>749</v>
      </c>
      <c r="H657" s="238" t="s">
        <v>750</v>
      </c>
      <c r="I657" s="238" t="s">
        <v>727</v>
      </c>
      <c r="J657" s="171" t="s">
        <v>784</v>
      </c>
    </row>
    <row r="658" ht="30" customHeight="1" spans="1:10">
      <c r="A658" s="244"/>
      <c r="B658" s="244"/>
      <c r="C658" s="238" t="s">
        <v>746</v>
      </c>
      <c r="D658" s="238" t="s">
        <v>747</v>
      </c>
      <c r="E658" s="171" t="s">
        <v>748</v>
      </c>
      <c r="F658" s="238" t="s">
        <v>730</v>
      </c>
      <c r="G658" s="171" t="s">
        <v>749</v>
      </c>
      <c r="H658" s="238" t="s">
        <v>750</v>
      </c>
      <c r="I658" s="238" t="s">
        <v>727</v>
      </c>
      <c r="J658" s="171" t="s">
        <v>751</v>
      </c>
    </row>
    <row r="659" ht="30" customHeight="1" spans="1:10">
      <c r="A659" s="242" t="s">
        <v>866</v>
      </c>
      <c r="B659" s="242" t="s">
        <v>720</v>
      </c>
      <c r="C659" s="238" t="s">
        <v>721</v>
      </c>
      <c r="D659" s="238" t="s">
        <v>722</v>
      </c>
      <c r="E659" s="171" t="s">
        <v>776</v>
      </c>
      <c r="F659" s="238" t="s">
        <v>724</v>
      </c>
      <c r="G659" s="171" t="s">
        <v>731</v>
      </c>
      <c r="H659" s="238" t="s">
        <v>726</v>
      </c>
      <c r="I659" s="238" t="s">
        <v>727</v>
      </c>
      <c r="J659" s="171" t="s">
        <v>777</v>
      </c>
    </row>
    <row r="660" ht="30" customHeight="1" spans="1:10">
      <c r="A660" s="243"/>
      <c r="B660" s="243"/>
      <c r="C660" s="238" t="s">
        <v>721</v>
      </c>
      <c r="D660" s="238" t="s">
        <v>722</v>
      </c>
      <c r="E660" s="171" t="s">
        <v>778</v>
      </c>
      <c r="F660" s="238" t="s">
        <v>724</v>
      </c>
      <c r="G660" s="171" t="s">
        <v>275</v>
      </c>
      <c r="H660" s="238" t="s">
        <v>726</v>
      </c>
      <c r="I660" s="238" t="s">
        <v>727</v>
      </c>
      <c r="J660" s="171" t="s">
        <v>779</v>
      </c>
    </row>
    <row r="661" ht="30" customHeight="1" spans="1:10">
      <c r="A661" s="243"/>
      <c r="B661" s="243"/>
      <c r="C661" s="238" t="s">
        <v>721</v>
      </c>
      <c r="D661" s="238" t="s">
        <v>722</v>
      </c>
      <c r="E661" s="171" t="s">
        <v>780</v>
      </c>
      <c r="F661" s="238" t="s">
        <v>724</v>
      </c>
      <c r="G661" s="171" t="s">
        <v>731</v>
      </c>
      <c r="H661" s="238" t="s">
        <v>726</v>
      </c>
      <c r="I661" s="238" t="s">
        <v>727</v>
      </c>
      <c r="J661" s="171" t="s">
        <v>782</v>
      </c>
    </row>
    <row r="662" ht="30" customHeight="1" spans="1:10">
      <c r="A662" s="243"/>
      <c r="B662" s="243"/>
      <c r="C662" s="238" t="s">
        <v>737</v>
      </c>
      <c r="D662" s="238" t="s">
        <v>738</v>
      </c>
      <c r="E662" s="171" t="s">
        <v>739</v>
      </c>
      <c r="F662" s="238" t="s">
        <v>724</v>
      </c>
      <c r="G662" s="171" t="s">
        <v>740</v>
      </c>
      <c r="H662" s="238" t="s">
        <v>718</v>
      </c>
      <c r="I662" s="238" t="s">
        <v>741</v>
      </c>
      <c r="J662" s="171" t="s">
        <v>783</v>
      </c>
    </row>
    <row r="663" ht="30" customHeight="1" spans="1:10">
      <c r="A663" s="243"/>
      <c r="B663" s="243"/>
      <c r="C663" s="238" t="s">
        <v>746</v>
      </c>
      <c r="D663" s="238" t="s">
        <v>747</v>
      </c>
      <c r="E663" s="171" t="s">
        <v>752</v>
      </c>
      <c r="F663" s="238" t="s">
        <v>730</v>
      </c>
      <c r="G663" s="171" t="s">
        <v>749</v>
      </c>
      <c r="H663" s="238" t="s">
        <v>750</v>
      </c>
      <c r="I663" s="238" t="s">
        <v>727</v>
      </c>
      <c r="J663" s="171" t="s">
        <v>784</v>
      </c>
    </row>
    <row r="664" ht="30" customHeight="1" spans="1:10">
      <c r="A664" s="244"/>
      <c r="B664" s="244"/>
      <c r="C664" s="238" t="s">
        <v>746</v>
      </c>
      <c r="D664" s="238" t="s">
        <v>747</v>
      </c>
      <c r="E664" s="171" t="s">
        <v>748</v>
      </c>
      <c r="F664" s="238" t="s">
        <v>730</v>
      </c>
      <c r="G664" s="171" t="s">
        <v>749</v>
      </c>
      <c r="H664" s="238" t="s">
        <v>750</v>
      </c>
      <c r="I664" s="238" t="s">
        <v>727</v>
      </c>
      <c r="J664" s="171" t="s">
        <v>751</v>
      </c>
    </row>
    <row r="665" ht="30" customHeight="1" spans="1:10">
      <c r="A665" s="242" t="s">
        <v>787</v>
      </c>
      <c r="B665" s="242" t="s">
        <v>720</v>
      </c>
      <c r="C665" s="238" t="s">
        <v>721</v>
      </c>
      <c r="D665" s="238" t="s">
        <v>722</v>
      </c>
      <c r="E665" s="171" t="s">
        <v>776</v>
      </c>
      <c r="F665" s="238" t="s">
        <v>724</v>
      </c>
      <c r="G665" s="171" t="s">
        <v>731</v>
      </c>
      <c r="H665" s="238" t="s">
        <v>726</v>
      </c>
      <c r="I665" s="238" t="s">
        <v>727</v>
      </c>
      <c r="J665" s="171" t="s">
        <v>777</v>
      </c>
    </row>
    <row r="666" ht="30" customHeight="1" spans="1:10">
      <c r="A666" s="243"/>
      <c r="B666" s="243"/>
      <c r="C666" s="238" t="s">
        <v>721</v>
      </c>
      <c r="D666" s="238" t="s">
        <v>722</v>
      </c>
      <c r="E666" s="171" t="s">
        <v>778</v>
      </c>
      <c r="F666" s="238" t="s">
        <v>724</v>
      </c>
      <c r="G666" s="171" t="s">
        <v>275</v>
      </c>
      <c r="H666" s="238" t="s">
        <v>726</v>
      </c>
      <c r="I666" s="238" t="s">
        <v>727</v>
      </c>
      <c r="J666" s="171" t="s">
        <v>779</v>
      </c>
    </row>
    <row r="667" ht="30" customHeight="1" spans="1:10">
      <c r="A667" s="243"/>
      <c r="B667" s="243"/>
      <c r="C667" s="238" t="s">
        <v>721</v>
      </c>
      <c r="D667" s="238" t="s">
        <v>722</v>
      </c>
      <c r="E667" s="171" t="s">
        <v>780</v>
      </c>
      <c r="F667" s="238" t="s">
        <v>724</v>
      </c>
      <c r="G667" s="171" t="s">
        <v>731</v>
      </c>
      <c r="H667" s="238" t="s">
        <v>726</v>
      </c>
      <c r="I667" s="238" t="s">
        <v>727</v>
      </c>
      <c r="J667" s="171" t="s">
        <v>782</v>
      </c>
    </row>
    <row r="668" ht="30" customHeight="1" spans="1:10">
      <c r="A668" s="243"/>
      <c r="B668" s="243"/>
      <c r="C668" s="238" t="s">
        <v>737</v>
      </c>
      <c r="D668" s="238" t="s">
        <v>738</v>
      </c>
      <c r="E668" s="171" t="s">
        <v>739</v>
      </c>
      <c r="F668" s="238" t="s">
        <v>724</v>
      </c>
      <c r="G668" s="171" t="s">
        <v>740</v>
      </c>
      <c r="H668" s="238" t="s">
        <v>718</v>
      </c>
      <c r="I668" s="238" t="s">
        <v>741</v>
      </c>
      <c r="J668" s="171" t="s">
        <v>783</v>
      </c>
    </row>
    <row r="669" ht="30" customHeight="1" spans="1:10">
      <c r="A669" s="243"/>
      <c r="B669" s="243"/>
      <c r="C669" s="238" t="s">
        <v>746</v>
      </c>
      <c r="D669" s="238" t="s">
        <v>747</v>
      </c>
      <c r="E669" s="171" t="s">
        <v>752</v>
      </c>
      <c r="F669" s="238" t="s">
        <v>730</v>
      </c>
      <c r="G669" s="171" t="s">
        <v>749</v>
      </c>
      <c r="H669" s="238" t="s">
        <v>750</v>
      </c>
      <c r="I669" s="238" t="s">
        <v>727</v>
      </c>
      <c r="J669" s="171" t="s">
        <v>784</v>
      </c>
    </row>
    <row r="670" ht="30" customHeight="1" spans="1:10">
      <c r="A670" s="244"/>
      <c r="B670" s="244"/>
      <c r="C670" s="238" t="s">
        <v>746</v>
      </c>
      <c r="D670" s="238" t="s">
        <v>747</v>
      </c>
      <c r="E670" s="171" t="s">
        <v>748</v>
      </c>
      <c r="F670" s="238" t="s">
        <v>730</v>
      </c>
      <c r="G670" s="171" t="s">
        <v>749</v>
      </c>
      <c r="H670" s="238" t="s">
        <v>750</v>
      </c>
      <c r="I670" s="238" t="s">
        <v>727</v>
      </c>
      <c r="J670" s="171" t="s">
        <v>751</v>
      </c>
    </row>
    <row r="671" ht="30" customHeight="1" spans="1:10">
      <c r="A671" s="242" t="s">
        <v>865</v>
      </c>
      <c r="B671" s="242" t="s">
        <v>720</v>
      </c>
      <c r="C671" s="238" t="s">
        <v>721</v>
      </c>
      <c r="D671" s="238" t="s">
        <v>722</v>
      </c>
      <c r="E671" s="171" t="s">
        <v>776</v>
      </c>
      <c r="F671" s="238" t="s">
        <v>724</v>
      </c>
      <c r="G671" s="171" t="s">
        <v>731</v>
      </c>
      <c r="H671" s="238" t="s">
        <v>726</v>
      </c>
      <c r="I671" s="238" t="s">
        <v>727</v>
      </c>
      <c r="J671" s="171" t="s">
        <v>777</v>
      </c>
    </row>
    <row r="672" ht="30" customHeight="1" spans="1:10">
      <c r="A672" s="243"/>
      <c r="B672" s="243"/>
      <c r="C672" s="238" t="s">
        <v>721</v>
      </c>
      <c r="D672" s="238" t="s">
        <v>722</v>
      </c>
      <c r="E672" s="171" t="s">
        <v>778</v>
      </c>
      <c r="F672" s="238" t="s">
        <v>724</v>
      </c>
      <c r="G672" s="171" t="s">
        <v>275</v>
      </c>
      <c r="H672" s="238" t="s">
        <v>726</v>
      </c>
      <c r="I672" s="238" t="s">
        <v>727</v>
      </c>
      <c r="J672" s="171" t="s">
        <v>779</v>
      </c>
    </row>
    <row r="673" ht="30" customHeight="1" spans="1:10">
      <c r="A673" s="243"/>
      <c r="B673" s="243"/>
      <c r="C673" s="238" t="s">
        <v>721</v>
      </c>
      <c r="D673" s="238" t="s">
        <v>722</v>
      </c>
      <c r="E673" s="171" t="s">
        <v>780</v>
      </c>
      <c r="F673" s="238" t="s">
        <v>724</v>
      </c>
      <c r="G673" s="171" t="s">
        <v>731</v>
      </c>
      <c r="H673" s="238" t="s">
        <v>726</v>
      </c>
      <c r="I673" s="238" t="s">
        <v>727</v>
      </c>
      <c r="J673" s="171" t="s">
        <v>782</v>
      </c>
    </row>
    <row r="674" ht="30" customHeight="1" spans="1:10">
      <c r="A674" s="243"/>
      <c r="B674" s="243"/>
      <c r="C674" s="238" t="s">
        <v>737</v>
      </c>
      <c r="D674" s="238" t="s">
        <v>738</v>
      </c>
      <c r="E674" s="171" t="s">
        <v>739</v>
      </c>
      <c r="F674" s="238" t="s">
        <v>724</v>
      </c>
      <c r="G674" s="171" t="s">
        <v>740</v>
      </c>
      <c r="H674" s="238" t="s">
        <v>718</v>
      </c>
      <c r="I674" s="238" t="s">
        <v>741</v>
      </c>
      <c r="J674" s="171" t="s">
        <v>783</v>
      </c>
    </row>
    <row r="675" ht="30" customHeight="1" spans="1:10">
      <c r="A675" s="243"/>
      <c r="B675" s="243"/>
      <c r="C675" s="238" t="s">
        <v>746</v>
      </c>
      <c r="D675" s="238" t="s">
        <v>747</v>
      </c>
      <c r="E675" s="171" t="s">
        <v>752</v>
      </c>
      <c r="F675" s="238" t="s">
        <v>730</v>
      </c>
      <c r="G675" s="171" t="s">
        <v>749</v>
      </c>
      <c r="H675" s="238" t="s">
        <v>750</v>
      </c>
      <c r="I675" s="238" t="s">
        <v>727</v>
      </c>
      <c r="J675" s="171" t="s">
        <v>784</v>
      </c>
    </row>
    <row r="676" ht="30" customHeight="1" spans="1:10">
      <c r="A676" s="244"/>
      <c r="B676" s="244"/>
      <c r="C676" s="238" t="s">
        <v>746</v>
      </c>
      <c r="D676" s="238" t="s">
        <v>747</v>
      </c>
      <c r="E676" s="171" t="s">
        <v>748</v>
      </c>
      <c r="F676" s="238" t="s">
        <v>730</v>
      </c>
      <c r="G676" s="171" t="s">
        <v>749</v>
      </c>
      <c r="H676" s="238" t="s">
        <v>750</v>
      </c>
      <c r="I676" s="238" t="s">
        <v>727</v>
      </c>
      <c r="J676" s="171" t="s">
        <v>751</v>
      </c>
    </row>
    <row r="677" ht="30" customHeight="1" spans="1:10">
      <c r="A677" s="242" t="s">
        <v>841</v>
      </c>
      <c r="B677" s="242" t="s">
        <v>720</v>
      </c>
      <c r="C677" s="238" t="s">
        <v>721</v>
      </c>
      <c r="D677" s="238" t="s">
        <v>722</v>
      </c>
      <c r="E677" s="171" t="s">
        <v>723</v>
      </c>
      <c r="F677" s="238" t="s">
        <v>724</v>
      </c>
      <c r="G677" s="171" t="s">
        <v>275</v>
      </c>
      <c r="H677" s="238" t="s">
        <v>726</v>
      </c>
      <c r="I677" s="238" t="s">
        <v>727</v>
      </c>
      <c r="J677" s="171" t="s">
        <v>728</v>
      </c>
    </row>
    <row r="678" ht="30" customHeight="1" spans="1:10">
      <c r="A678" s="243"/>
      <c r="B678" s="243"/>
      <c r="C678" s="238" t="s">
        <v>721</v>
      </c>
      <c r="D678" s="238" t="s">
        <v>722</v>
      </c>
      <c r="E678" s="171" t="s">
        <v>729</v>
      </c>
      <c r="F678" s="238" t="s">
        <v>730</v>
      </c>
      <c r="G678" s="171" t="s">
        <v>731</v>
      </c>
      <c r="H678" s="238" t="s">
        <v>732</v>
      </c>
      <c r="I678" s="238" t="s">
        <v>727</v>
      </c>
      <c r="J678" s="171" t="s">
        <v>733</v>
      </c>
    </row>
    <row r="679" ht="30" customHeight="1" spans="1:10">
      <c r="A679" s="243"/>
      <c r="B679" s="243"/>
      <c r="C679" s="238" t="s">
        <v>721</v>
      </c>
      <c r="D679" s="238" t="s">
        <v>722</v>
      </c>
      <c r="E679" s="171" t="s">
        <v>734</v>
      </c>
      <c r="F679" s="238" t="s">
        <v>724</v>
      </c>
      <c r="G679" s="171" t="s">
        <v>731</v>
      </c>
      <c r="H679" s="238" t="s">
        <v>735</v>
      </c>
      <c r="I679" s="238" t="s">
        <v>727</v>
      </c>
      <c r="J679" s="171" t="s">
        <v>736</v>
      </c>
    </row>
    <row r="680" ht="30" customHeight="1" spans="1:10">
      <c r="A680" s="243"/>
      <c r="B680" s="243"/>
      <c r="C680" s="238" t="s">
        <v>737</v>
      </c>
      <c r="D680" s="238" t="s">
        <v>738</v>
      </c>
      <c r="E680" s="171" t="s">
        <v>739</v>
      </c>
      <c r="F680" s="238" t="s">
        <v>724</v>
      </c>
      <c r="G680" s="171" t="s">
        <v>740</v>
      </c>
      <c r="H680" s="238" t="s">
        <v>718</v>
      </c>
      <c r="I680" s="238" t="s">
        <v>741</v>
      </c>
      <c r="J680" s="171" t="s">
        <v>742</v>
      </c>
    </row>
    <row r="681" ht="30" customHeight="1" spans="1:10">
      <c r="A681" s="243"/>
      <c r="B681" s="243"/>
      <c r="C681" s="238" t="s">
        <v>737</v>
      </c>
      <c r="D681" s="238" t="s">
        <v>738</v>
      </c>
      <c r="E681" s="171" t="s">
        <v>743</v>
      </c>
      <c r="F681" s="238" t="s">
        <v>724</v>
      </c>
      <c r="G681" s="171" t="s">
        <v>744</v>
      </c>
      <c r="H681" s="238" t="s">
        <v>718</v>
      </c>
      <c r="I681" s="238" t="s">
        <v>741</v>
      </c>
      <c r="J681" s="171" t="s">
        <v>745</v>
      </c>
    </row>
    <row r="682" ht="30" customHeight="1" spans="1:10">
      <c r="A682" s="243"/>
      <c r="B682" s="243"/>
      <c r="C682" s="238" t="s">
        <v>746</v>
      </c>
      <c r="D682" s="238" t="s">
        <v>747</v>
      </c>
      <c r="E682" s="171" t="s">
        <v>748</v>
      </c>
      <c r="F682" s="238" t="s">
        <v>730</v>
      </c>
      <c r="G682" s="171" t="s">
        <v>749</v>
      </c>
      <c r="H682" s="238" t="s">
        <v>750</v>
      </c>
      <c r="I682" s="238" t="s">
        <v>727</v>
      </c>
      <c r="J682" s="171" t="s">
        <v>751</v>
      </c>
    </row>
    <row r="683" ht="30" customHeight="1" spans="1:10">
      <c r="A683" s="244"/>
      <c r="B683" s="244"/>
      <c r="C683" s="238" t="s">
        <v>746</v>
      </c>
      <c r="D683" s="238" t="s">
        <v>747</v>
      </c>
      <c r="E683" s="171" t="s">
        <v>752</v>
      </c>
      <c r="F683" s="238" t="s">
        <v>730</v>
      </c>
      <c r="G683" s="171" t="s">
        <v>749</v>
      </c>
      <c r="H683" s="238" t="s">
        <v>750</v>
      </c>
      <c r="I683" s="238" t="s">
        <v>727</v>
      </c>
      <c r="J683" s="171" t="s">
        <v>753</v>
      </c>
    </row>
    <row r="684" ht="30" customHeight="1" spans="1:10">
      <c r="A684" s="242" t="s">
        <v>839</v>
      </c>
      <c r="B684" s="242" t="s">
        <v>720</v>
      </c>
      <c r="C684" s="238" t="s">
        <v>721</v>
      </c>
      <c r="D684" s="238" t="s">
        <v>722</v>
      </c>
      <c r="E684" s="171" t="s">
        <v>723</v>
      </c>
      <c r="F684" s="238" t="s">
        <v>724</v>
      </c>
      <c r="G684" s="171" t="s">
        <v>275</v>
      </c>
      <c r="H684" s="238" t="s">
        <v>726</v>
      </c>
      <c r="I684" s="238" t="s">
        <v>727</v>
      </c>
      <c r="J684" s="171" t="s">
        <v>728</v>
      </c>
    </row>
    <row r="685" ht="30" customHeight="1" spans="1:10">
      <c r="A685" s="243"/>
      <c r="B685" s="243"/>
      <c r="C685" s="238" t="s">
        <v>721</v>
      </c>
      <c r="D685" s="238" t="s">
        <v>722</v>
      </c>
      <c r="E685" s="171" t="s">
        <v>729</v>
      </c>
      <c r="F685" s="238" t="s">
        <v>730</v>
      </c>
      <c r="G685" s="171" t="s">
        <v>731</v>
      </c>
      <c r="H685" s="238" t="s">
        <v>732</v>
      </c>
      <c r="I685" s="238" t="s">
        <v>727</v>
      </c>
      <c r="J685" s="171" t="s">
        <v>733</v>
      </c>
    </row>
    <row r="686" ht="30" customHeight="1" spans="1:10">
      <c r="A686" s="243"/>
      <c r="B686" s="243"/>
      <c r="C686" s="238" t="s">
        <v>721</v>
      </c>
      <c r="D686" s="238" t="s">
        <v>722</v>
      </c>
      <c r="E686" s="171" t="s">
        <v>734</v>
      </c>
      <c r="F686" s="238" t="s">
        <v>724</v>
      </c>
      <c r="G686" s="171" t="s">
        <v>731</v>
      </c>
      <c r="H686" s="238" t="s">
        <v>735</v>
      </c>
      <c r="I686" s="238" t="s">
        <v>727</v>
      </c>
      <c r="J686" s="171" t="s">
        <v>736</v>
      </c>
    </row>
    <row r="687" ht="30" customHeight="1" spans="1:10">
      <c r="A687" s="243"/>
      <c r="B687" s="243"/>
      <c r="C687" s="238" t="s">
        <v>737</v>
      </c>
      <c r="D687" s="238" t="s">
        <v>738</v>
      </c>
      <c r="E687" s="171" t="s">
        <v>739</v>
      </c>
      <c r="F687" s="238" t="s">
        <v>724</v>
      </c>
      <c r="G687" s="171" t="s">
        <v>740</v>
      </c>
      <c r="H687" s="238" t="s">
        <v>718</v>
      </c>
      <c r="I687" s="238" t="s">
        <v>741</v>
      </c>
      <c r="J687" s="171" t="s">
        <v>742</v>
      </c>
    </row>
    <row r="688" ht="30" customHeight="1" spans="1:10">
      <c r="A688" s="243"/>
      <c r="B688" s="243"/>
      <c r="C688" s="238" t="s">
        <v>737</v>
      </c>
      <c r="D688" s="238" t="s">
        <v>738</v>
      </c>
      <c r="E688" s="171" t="s">
        <v>743</v>
      </c>
      <c r="F688" s="238" t="s">
        <v>724</v>
      </c>
      <c r="G688" s="171" t="s">
        <v>744</v>
      </c>
      <c r="H688" s="238" t="s">
        <v>718</v>
      </c>
      <c r="I688" s="238" t="s">
        <v>741</v>
      </c>
      <c r="J688" s="171" t="s">
        <v>745</v>
      </c>
    </row>
    <row r="689" ht="30" customHeight="1" spans="1:10">
      <c r="A689" s="243"/>
      <c r="B689" s="243"/>
      <c r="C689" s="238" t="s">
        <v>746</v>
      </c>
      <c r="D689" s="238" t="s">
        <v>747</v>
      </c>
      <c r="E689" s="171" t="s">
        <v>748</v>
      </c>
      <c r="F689" s="238" t="s">
        <v>730</v>
      </c>
      <c r="G689" s="171" t="s">
        <v>749</v>
      </c>
      <c r="H689" s="238" t="s">
        <v>750</v>
      </c>
      <c r="I689" s="238" t="s">
        <v>727</v>
      </c>
      <c r="J689" s="171" t="s">
        <v>751</v>
      </c>
    </row>
    <row r="690" ht="30" customHeight="1" spans="1:10">
      <c r="A690" s="244"/>
      <c r="B690" s="244"/>
      <c r="C690" s="238" t="s">
        <v>746</v>
      </c>
      <c r="D690" s="238" t="s">
        <v>747</v>
      </c>
      <c r="E690" s="171" t="s">
        <v>752</v>
      </c>
      <c r="F690" s="238" t="s">
        <v>730</v>
      </c>
      <c r="G690" s="171" t="s">
        <v>749</v>
      </c>
      <c r="H690" s="238" t="s">
        <v>750</v>
      </c>
      <c r="I690" s="238" t="s">
        <v>727</v>
      </c>
      <c r="J690" s="171" t="s">
        <v>753</v>
      </c>
    </row>
    <row r="691" ht="30" customHeight="1" spans="1:10">
      <c r="A691" s="242" t="s">
        <v>820</v>
      </c>
      <c r="B691" s="242" t="s">
        <v>720</v>
      </c>
      <c r="C691" s="238" t="s">
        <v>721</v>
      </c>
      <c r="D691" s="238" t="s">
        <v>722</v>
      </c>
      <c r="E691" s="171" t="s">
        <v>776</v>
      </c>
      <c r="F691" s="238" t="s">
        <v>724</v>
      </c>
      <c r="G691" s="171" t="s">
        <v>731</v>
      </c>
      <c r="H691" s="238" t="s">
        <v>726</v>
      </c>
      <c r="I691" s="238" t="s">
        <v>727</v>
      </c>
      <c r="J691" s="171" t="s">
        <v>777</v>
      </c>
    </row>
    <row r="692" ht="30" customHeight="1" spans="1:10">
      <c r="A692" s="243"/>
      <c r="B692" s="243"/>
      <c r="C692" s="238" t="s">
        <v>721</v>
      </c>
      <c r="D692" s="238" t="s">
        <v>722</v>
      </c>
      <c r="E692" s="171" t="s">
        <v>778</v>
      </c>
      <c r="F692" s="238" t="s">
        <v>724</v>
      </c>
      <c r="G692" s="171" t="s">
        <v>275</v>
      </c>
      <c r="H692" s="238" t="s">
        <v>726</v>
      </c>
      <c r="I692" s="238" t="s">
        <v>727</v>
      </c>
      <c r="J692" s="171" t="s">
        <v>779</v>
      </c>
    </row>
    <row r="693" ht="30" customHeight="1" spans="1:10">
      <c r="A693" s="243"/>
      <c r="B693" s="243"/>
      <c r="C693" s="238" t="s">
        <v>721</v>
      </c>
      <c r="D693" s="238" t="s">
        <v>722</v>
      </c>
      <c r="E693" s="171" t="s">
        <v>780</v>
      </c>
      <c r="F693" s="238" t="s">
        <v>724</v>
      </c>
      <c r="G693" s="171" t="s">
        <v>731</v>
      </c>
      <c r="H693" s="238" t="s">
        <v>726</v>
      </c>
      <c r="I693" s="238" t="s">
        <v>727</v>
      </c>
      <c r="J693" s="171" t="s">
        <v>782</v>
      </c>
    </row>
    <row r="694" ht="30" customHeight="1" spans="1:10">
      <c r="A694" s="243"/>
      <c r="B694" s="243"/>
      <c r="C694" s="238" t="s">
        <v>737</v>
      </c>
      <c r="D694" s="238" t="s">
        <v>738</v>
      </c>
      <c r="E694" s="171" t="s">
        <v>739</v>
      </c>
      <c r="F694" s="238" t="s">
        <v>724</v>
      </c>
      <c r="G694" s="171" t="s">
        <v>740</v>
      </c>
      <c r="H694" s="238" t="s">
        <v>718</v>
      </c>
      <c r="I694" s="238" t="s">
        <v>741</v>
      </c>
      <c r="J694" s="171" t="s">
        <v>783</v>
      </c>
    </row>
    <row r="695" ht="30" customHeight="1" spans="1:10">
      <c r="A695" s="243"/>
      <c r="B695" s="243"/>
      <c r="C695" s="238" t="s">
        <v>746</v>
      </c>
      <c r="D695" s="238" t="s">
        <v>747</v>
      </c>
      <c r="E695" s="171" t="s">
        <v>752</v>
      </c>
      <c r="F695" s="238" t="s">
        <v>730</v>
      </c>
      <c r="G695" s="171" t="s">
        <v>749</v>
      </c>
      <c r="H695" s="238" t="s">
        <v>750</v>
      </c>
      <c r="I695" s="238" t="s">
        <v>727</v>
      </c>
      <c r="J695" s="171" t="s">
        <v>784</v>
      </c>
    </row>
    <row r="696" ht="30" customHeight="1" spans="1:10">
      <c r="A696" s="244"/>
      <c r="B696" s="244"/>
      <c r="C696" s="238" t="s">
        <v>746</v>
      </c>
      <c r="D696" s="238" t="s">
        <v>747</v>
      </c>
      <c r="E696" s="171" t="s">
        <v>748</v>
      </c>
      <c r="F696" s="238" t="s">
        <v>730</v>
      </c>
      <c r="G696" s="171" t="s">
        <v>749</v>
      </c>
      <c r="H696" s="238" t="s">
        <v>750</v>
      </c>
      <c r="I696" s="238" t="s">
        <v>727</v>
      </c>
      <c r="J696" s="171" t="s">
        <v>751</v>
      </c>
    </row>
    <row r="697" ht="30" customHeight="1" spans="1:10">
      <c r="A697" s="242" t="s">
        <v>850</v>
      </c>
      <c r="B697" s="242" t="s">
        <v>720</v>
      </c>
      <c r="C697" s="238" t="s">
        <v>721</v>
      </c>
      <c r="D697" s="238" t="s">
        <v>722</v>
      </c>
      <c r="E697" s="171" t="s">
        <v>776</v>
      </c>
      <c r="F697" s="238" t="s">
        <v>724</v>
      </c>
      <c r="G697" s="171" t="s">
        <v>731</v>
      </c>
      <c r="H697" s="238" t="s">
        <v>726</v>
      </c>
      <c r="I697" s="238" t="s">
        <v>727</v>
      </c>
      <c r="J697" s="171" t="s">
        <v>777</v>
      </c>
    </row>
    <row r="698" ht="30" customHeight="1" spans="1:10">
      <c r="A698" s="243"/>
      <c r="B698" s="243"/>
      <c r="C698" s="238" t="s">
        <v>721</v>
      </c>
      <c r="D698" s="238" t="s">
        <v>722</v>
      </c>
      <c r="E698" s="171" t="s">
        <v>778</v>
      </c>
      <c r="F698" s="238" t="s">
        <v>724</v>
      </c>
      <c r="G698" s="171" t="s">
        <v>275</v>
      </c>
      <c r="H698" s="238" t="s">
        <v>726</v>
      </c>
      <c r="I698" s="238" t="s">
        <v>727</v>
      </c>
      <c r="J698" s="171" t="s">
        <v>779</v>
      </c>
    </row>
    <row r="699" ht="30" customHeight="1" spans="1:10">
      <c r="A699" s="243"/>
      <c r="B699" s="243"/>
      <c r="C699" s="238" t="s">
        <v>721</v>
      </c>
      <c r="D699" s="238" t="s">
        <v>722</v>
      </c>
      <c r="E699" s="171" t="s">
        <v>780</v>
      </c>
      <c r="F699" s="238" t="s">
        <v>724</v>
      </c>
      <c r="G699" s="171" t="s">
        <v>731</v>
      </c>
      <c r="H699" s="238" t="s">
        <v>726</v>
      </c>
      <c r="I699" s="238" t="s">
        <v>727</v>
      </c>
      <c r="J699" s="171" t="s">
        <v>782</v>
      </c>
    </row>
    <row r="700" ht="30" customHeight="1" spans="1:10">
      <c r="A700" s="243"/>
      <c r="B700" s="243"/>
      <c r="C700" s="238" t="s">
        <v>737</v>
      </c>
      <c r="D700" s="238" t="s">
        <v>738</v>
      </c>
      <c r="E700" s="171" t="s">
        <v>739</v>
      </c>
      <c r="F700" s="238" t="s">
        <v>724</v>
      </c>
      <c r="G700" s="171" t="s">
        <v>740</v>
      </c>
      <c r="H700" s="238" t="s">
        <v>718</v>
      </c>
      <c r="I700" s="238" t="s">
        <v>741</v>
      </c>
      <c r="J700" s="171" t="s">
        <v>783</v>
      </c>
    </row>
    <row r="701" ht="30" customHeight="1" spans="1:10">
      <c r="A701" s="243"/>
      <c r="B701" s="243"/>
      <c r="C701" s="238" t="s">
        <v>746</v>
      </c>
      <c r="D701" s="238" t="s">
        <v>747</v>
      </c>
      <c r="E701" s="171" t="s">
        <v>752</v>
      </c>
      <c r="F701" s="238" t="s">
        <v>730</v>
      </c>
      <c r="G701" s="171" t="s">
        <v>749</v>
      </c>
      <c r="H701" s="238" t="s">
        <v>750</v>
      </c>
      <c r="I701" s="238" t="s">
        <v>727</v>
      </c>
      <c r="J701" s="171" t="s">
        <v>784</v>
      </c>
    </row>
    <row r="702" ht="30" customHeight="1" spans="1:10">
      <c r="A702" s="244"/>
      <c r="B702" s="244"/>
      <c r="C702" s="238" t="s">
        <v>746</v>
      </c>
      <c r="D702" s="238" t="s">
        <v>747</v>
      </c>
      <c r="E702" s="171" t="s">
        <v>748</v>
      </c>
      <c r="F702" s="238" t="s">
        <v>730</v>
      </c>
      <c r="G702" s="171" t="s">
        <v>749</v>
      </c>
      <c r="H702" s="238" t="s">
        <v>750</v>
      </c>
      <c r="I702" s="238" t="s">
        <v>727</v>
      </c>
      <c r="J702" s="171" t="s">
        <v>751</v>
      </c>
    </row>
    <row r="703" ht="30" customHeight="1" spans="1:10">
      <c r="A703" s="242" t="s">
        <v>845</v>
      </c>
      <c r="B703" s="242" t="s">
        <v>720</v>
      </c>
      <c r="C703" s="238" t="s">
        <v>721</v>
      </c>
      <c r="D703" s="238" t="s">
        <v>722</v>
      </c>
      <c r="E703" s="171" t="s">
        <v>776</v>
      </c>
      <c r="F703" s="238" t="s">
        <v>724</v>
      </c>
      <c r="G703" s="171" t="s">
        <v>731</v>
      </c>
      <c r="H703" s="238" t="s">
        <v>726</v>
      </c>
      <c r="I703" s="238" t="s">
        <v>727</v>
      </c>
      <c r="J703" s="171" t="s">
        <v>777</v>
      </c>
    </row>
    <row r="704" ht="30" customHeight="1" spans="1:10">
      <c r="A704" s="243"/>
      <c r="B704" s="243"/>
      <c r="C704" s="238" t="s">
        <v>721</v>
      </c>
      <c r="D704" s="238" t="s">
        <v>722</v>
      </c>
      <c r="E704" s="171" t="s">
        <v>778</v>
      </c>
      <c r="F704" s="238" t="s">
        <v>724</v>
      </c>
      <c r="G704" s="171" t="s">
        <v>275</v>
      </c>
      <c r="H704" s="238" t="s">
        <v>726</v>
      </c>
      <c r="I704" s="238" t="s">
        <v>727</v>
      </c>
      <c r="J704" s="171" t="s">
        <v>779</v>
      </c>
    </row>
    <row r="705" ht="30" customHeight="1" spans="1:10">
      <c r="A705" s="243"/>
      <c r="B705" s="243"/>
      <c r="C705" s="238" t="s">
        <v>721</v>
      </c>
      <c r="D705" s="238" t="s">
        <v>722</v>
      </c>
      <c r="E705" s="171" t="s">
        <v>780</v>
      </c>
      <c r="F705" s="238" t="s">
        <v>724</v>
      </c>
      <c r="G705" s="171" t="s">
        <v>731</v>
      </c>
      <c r="H705" s="238" t="s">
        <v>726</v>
      </c>
      <c r="I705" s="238" t="s">
        <v>727</v>
      </c>
      <c r="J705" s="171" t="s">
        <v>782</v>
      </c>
    </row>
    <row r="706" ht="30" customHeight="1" spans="1:10">
      <c r="A706" s="243"/>
      <c r="B706" s="243"/>
      <c r="C706" s="238" t="s">
        <v>737</v>
      </c>
      <c r="D706" s="238" t="s">
        <v>738</v>
      </c>
      <c r="E706" s="171" t="s">
        <v>739</v>
      </c>
      <c r="F706" s="238" t="s">
        <v>724</v>
      </c>
      <c r="G706" s="171" t="s">
        <v>740</v>
      </c>
      <c r="H706" s="238" t="s">
        <v>718</v>
      </c>
      <c r="I706" s="238" t="s">
        <v>741</v>
      </c>
      <c r="J706" s="171" t="s">
        <v>783</v>
      </c>
    </row>
    <row r="707" ht="30" customHeight="1" spans="1:10">
      <c r="A707" s="243"/>
      <c r="B707" s="243"/>
      <c r="C707" s="238" t="s">
        <v>746</v>
      </c>
      <c r="D707" s="238" t="s">
        <v>747</v>
      </c>
      <c r="E707" s="171" t="s">
        <v>752</v>
      </c>
      <c r="F707" s="238" t="s">
        <v>730</v>
      </c>
      <c r="G707" s="171" t="s">
        <v>749</v>
      </c>
      <c r="H707" s="238" t="s">
        <v>750</v>
      </c>
      <c r="I707" s="238" t="s">
        <v>727</v>
      </c>
      <c r="J707" s="171" t="s">
        <v>784</v>
      </c>
    </row>
    <row r="708" ht="30" customHeight="1" spans="1:10">
      <c r="A708" s="244"/>
      <c r="B708" s="244"/>
      <c r="C708" s="238" t="s">
        <v>746</v>
      </c>
      <c r="D708" s="238" t="s">
        <v>747</v>
      </c>
      <c r="E708" s="171" t="s">
        <v>748</v>
      </c>
      <c r="F708" s="238" t="s">
        <v>730</v>
      </c>
      <c r="G708" s="171" t="s">
        <v>749</v>
      </c>
      <c r="H708" s="238" t="s">
        <v>750</v>
      </c>
      <c r="I708" s="238" t="s">
        <v>727</v>
      </c>
      <c r="J708" s="171" t="s">
        <v>751</v>
      </c>
    </row>
    <row r="709" ht="30" customHeight="1" spans="1:10">
      <c r="A709" s="242" t="s">
        <v>849</v>
      </c>
      <c r="B709" s="242" t="s">
        <v>720</v>
      </c>
      <c r="C709" s="238" t="s">
        <v>721</v>
      </c>
      <c r="D709" s="238" t="s">
        <v>722</v>
      </c>
      <c r="E709" s="171" t="s">
        <v>776</v>
      </c>
      <c r="F709" s="238" t="s">
        <v>724</v>
      </c>
      <c r="G709" s="171" t="s">
        <v>731</v>
      </c>
      <c r="H709" s="238" t="s">
        <v>726</v>
      </c>
      <c r="I709" s="238" t="s">
        <v>727</v>
      </c>
      <c r="J709" s="171" t="s">
        <v>777</v>
      </c>
    </row>
    <row r="710" ht="30" customHeight="1" spans="1:10">
      <c r="A710" s="243"/>
      <c r="B710" s="243"/>
      <c r="C710" s="238" t="s">
        <v>721</v>
      </c>
      <c r="D710" s="238" t="s">
        <v>722</v>
      </c>
      <c r="E710" s="171" t="s">
        <v>778</v>
      </c>
      <c r="F710" s="238" t="s">
        <v>724</v>
      </c>
      <c r="G710" s="171" t="s">
        <v>275</v>
      </c>
      <c r="H710" s="238" t="s">
        <v>726</v>
      </c>
      <c r="I710" s="238" t="s">
        <v>727</v>
      </c>
      <c r="J710" s="171" t="s">
        <v>779</v>
      </c>
    </row>
    <row r="711" ht="30" customHeight="1" spans="1:10">
      <c r="A711" s="243"/>
      <c r="B711" s="243"/>
      <c r="C711" s="238" t="s">
        <v>721</v>
      </c>
      <c r="D711" s="238" t="s">
        <v>722</v>
      </c>
      <c r="E711" s="171" t="s">
        <v>780</v>
      </c>
      <c r="F711" s="238" t="s">
        <v>724</v>
      </c>
      <c r="G711" s="171" t="s">
        <v>731</v>
      </c>
      <c r="H711" s="238" t="s">
        <v>726</v>
      </c>
      <c r="I711" s="238" t="s">
        <v>727</v>
      </c>
      <c r="J711" s="171" t="s">
        <v>782</v>
      </c>
    </row>
    <row r="712" ht="30" customHeight="1" spans="1:10">
      <c r="A712" s="243"/>
      <c r="B712" s="243"/>
      <c r="C712" s="238" t="s">
        <v>737</v>
      </c>
      <c r="D712" s="238" t="s">
        <v>738</v>
      </c>
      <c r="E712" s="171" t="s">
        <v>739</v>
      </c>
      <c r="F712" s="238" t="s">
        <v>724</v>
      </c>
      <c r="G712" s="171" t="s">
        <v>740</v>
      </c>
      <c r="H712" s="238" t="s">
        <v>718</v>
      </c>
      <c r="I712" s="238" t="s">
        <v>741</v>
      </c>
      <c r="J712" s="171" t="s">
        <v>783</v>
      </c>
    </row>
    <row r="713" ht="30" customHeight="1" spans="1:10">
      <c r="A713" s="243"/>
      <c r="B713" s="243"/>
      <c r="C713" s="238" t="s">
        <v>746</v>
      </c>
      <c r="D713" s="238" t="s">
        <v>747</v>
      </c>
      <c r="E713" s="171" t="s">
        <v>752</v>
      </c>
      <c r="F713" s="238" t="s">
        <v>730</v>
      </c>
      <c r="G713" s="171" t="s">
        <v>749</v>
      </c>
      <c r="H713" s="238" t="s">
        <v>750</v>
      </c>
      <c r="I713" s="238" t="s">
        <v>727</v>
      </c>
      <c r="J713" s="171" t="s">
        <v>784</v>
      </c>
    </row>
    <row r="714" ht="30" customHeight="1" spans="1:10">
      <c r="A714" s="244"/>
      <c r="B714" s="244"/>
      <c r="C714" s="238" t="s">
        <v>746</v>
      </c>
      <c r="D714" s="238" t="s">
        <v>747</v>
      </c>
      <c r="E714" s="171" t="s">
        <v>748</v>
      </c>
      <c r="F714" s="238" t="s">
        <v>730</v>
      </c>
      <c r="G714" s="171" t="s">
        <v>749</v>
      </c>
      <c r="H714" s="238" t="s">
        <v>750</v>
      </c>
      <c r="I714" s="238" t="s">
        <v>727</v>
      </c>
      <c r="J714" s="171" t="s">
        <v>751</v>
      </c>
    </row>
    <row r="715" ht="30" customHeight="1" spans="1:10">
      <c r="A715" s="242" t="s">
        <v>801</v>
      </c>
      <c r="B715" s="242" t="s">
        <v>720</v>
      </c>
      <c r="C715" s="238" t="s">
        <v>721</v>
      </c>
      <c r="D715" s="238" t="s">
        <v>722</v>
      </c>
      <c r="E715" s="171" t="s">
        <v>776</v>
      </c>
      <c r="F715" s="238" t="s">
        <v>724</v>
      </c>
      <c r="G715" s="171" t="s">
        <v>731</v>
      </c>
      <c r="H715" s="238" t="s">
        <v>726</v>
      </c>
      <c r="I715" s="238" t="s">
        <v>727</v>
      </c>
      <c r="J715" s="171" t="s">
        <v>777</v>
      </c>
    </row>
    <row r="716" ht="30" customHeight="1" spans="1:10">
      <c r="A716" s="243"/>
      <c r="B716" s="243"/>
      <c r="C716" s="238" t="s">
        <v>721</v>
      </c>
      <c r="D716" s="238" t="s">
        <v>722</v>
      </c>
      <c r="E716" s="171" t="s">
        <v>778</v>
      </c>
      <c r="F716" s="238" t="s">
        <v>724</v>
      </c>
      <c r="G716" s="171" t="s">
        <v>275</v>
      </c>
      <c r="H716" s="238" t="s">
        <v>726</v>
      </c>
      <c r="I716" s="238" t="s">
        <v>727</v>
      </c>
      <c r="J716" s="171" t="s">
        <v>779</v>
      </c>
    </row>
    <row r="717" ht="30" customHeight="1" spans="1:10">
      <c r="A717" s="243"/>
      <c r="B717" s="243"/>
      <c r="C717" s="238" t="s">
        <v>721</v>
      </c>
      <c r="D717" s="238" t="s">
        <v>722</v>
      </c>
      <c r="E717" s="171" t="s">
        <v>780</v>
      </c>
      <c r="F717" s="238" t="s">
        <v>724</v>
      </c>
      <c r="G717" s="171" t="s">
        <v>731</v>
      </c>
      <c r="H717" s="238" t="s">
        <v>726</v>
      </c>
      <c r="I717" s="238" t="s">
        <v>727</v>
      </c>
      <c r="J717" s="171" t="s">
        <v>782</v>
      </c>
    </row>
    <row r="718" ht="30" customHeight="1" spans="1:10">
      <c r="A718" s="243"/>
      <c r="B718" s="243"/>
      <c r="C718" s="238" t="s">
        <v>737</v>
      </c>
      <c r="D718" s="238" t="s">
        <v>738</v>
      </c>
      <c r="E718" s="171" t="s">
        <v>739</v>
      </c>
      <c r="F718" s="238" t="s">
        <v>724</v>
      </c>
      <c r="G718" s="171" t="s">
        <v>740</v>
      </c>
      <c r="H718" s="238" t="s">
        <v>718</v>
      </c>
      <c r="I718" s="238" t="s">
        <v>741</v>
      </c>
      <c r="J718" s="171" t="s">
        <v>783</v>
      </c>
    </row>
    <row r="719" ht="30" customHeight="1" spans="1:10">
      <c r="A719" s="243"/>
      <c r="B719" s="243"/>
      <c r="C719" s="238" t="s">
        <v>746</v>
      </c>
      <c r="D719" s="238" t="s">
        <v>747</v>
      </c>
      <c r="E719" s="171" t="s">
        <v>752</v>
      </c>
      <c r="F719" s="238" t="s">
        <v>730</v>
      </c>
      <c r="G719" s="171" t="s">
        <v>749</v>
      </c>
      <c r="H719" s="238" t="s">
        <v>750</v>
      </c>
      <c r="I719" s="238" t="s">
        <v>727</v>
      </c>
      <c r="J719" s="171" t="s">
        <v>784</v>
      </c>
    </row>
    <row r="720" ht="30" customHeight="1" spans="1:10">
      <c r="A720" s="244"/>
      <c r="B720" s="244"/>
      <c r="C720" s="238" t="s">
        <v>746</v>
      </c>
      <c r="D720" s="238" t="s">
        <v>747</v>
      </c>
      <c r="E720" s="171" t="s">
        <v>748</v>
      </c>
      <c r="F720" s="238" t="s">
        <v>730</v>
      </c>
      <c r="G720" s="171" t="s">
        <v>749</v>
      </c>
      <c r="H720" s="238" t="s">
        <v>750</v>
      </c>
      <c r="I720" s="238" t="s">
        <v>727</v>
      </c>
      <c r="J720" s="171" t="s">
        <v>751</v>
      </c>
    </row>
    <row r="721" ht="30" customHeight="1" spans="1:10">
      <c r="A721" s="242" t="s">
        <v>876</v>
      </c>
      <c r="B721" s="242" t="s">
        <v>720</v>
      </c>
      <c r="C721" s="238" t="s">
        <v>721</v>
      </c>
      <c r="D721" s="238" t="s">
        <v>722</v>
      </c>
      <c r="E721" s="171" t="s">
        <v>776</v>
      </c>
      <c r="F721" s="238" t="s">
        <v>724</v>
      </c>
      <c r="G721" s="171" t="s">
        <v>731</v>
      </c>
      <c r="H721" s="238" t="s">
        <v>726</v>
      </c>
      <c r="I721" s="238" t="s">
        <v>727</v>
      </c>
      <c r="J721" s="171" t="s">
        <v>777</v>
      </c>
    </row>
    <row r="722" ht="30" customHeight="1" spans="1:10">
      <c r="A722" s="243"/>
      <c r="B722" s="243"/>
      <c r="C722" s="238" t="s">
        <v>721</v>
      </c>
      <c r="D722" s="238" t="s">
        <v>722</v>
      </c>
      <c r="E722" s="171" t="s">
        <v>778</v>
      </c>
      <c r="F722" s="238" t="s">
        <v>724</v>
      </c>
      <c r="G722" s="171" t="s">
        <v>275</v>
      </c>
      <c r="H722" s="238" t="s">
        <v>726</v>
      </c>
      <c r="I722" s="238" t="s">
        <v>727</v>
      </c>
      <c r="J722" s="171" t="s">
        <v>779</v>
      </c>
    </row>
    <row r="723" ht="30" customHeight="1" spans="1:10">
      <c r="A723" s="243"/>
      <c r="B723" s="243"/>
      <c r="C723" s="238" t="s">
        <v>721</v>
      </c>
      <c r="D723" s="238" t="s">
        <v>722</v>
      </c>
      <c r="E723" s="171" t="s">
        <v>780</v>
      </c>
      <c r="F723" s="238" t="s">
        <v>724</v>
      </c>
      <c r="G723" s="171" t="s">
        <v>731</v>
      </c>
      <c r="H723" s="238" t="s">
        <v>726</v>
      </c>
      <c r="I723" s="238" t="s">
        <v>727</v>
      </c>
      <c r="J723" s="171" t="s">
        <v>782</v>
      </c>
    </row>
    <row r="724" ht="30" customHeight="1" spans="1:10">
      <c r="A724" s="243"/>
      <c r="B724" s="243"/>
      <c r="C724" s="238" t="s">
        <v>737</v>
      </c>
      <c r="D724" s="238" t="s">
        <v>738</v>
      </c>
      <c r="E724" s="171" t="s">
        <v>739</v>
      </c>
      <c r="F724" s="238" t="s">
        <v>724</v>
      </c>
      <c r="G724" s="171" t="s">
        <v>740</v>
      </c>
      <c r="H724" s="238" t="s">
        <v>718</v>
      </c>
      <c r="I724" s="238" t="s">
        <v>741</v>
      </c>
      <c r="J724" s="171" t="s">
        <v>783</v>
      </c>
    </row>
    <row r="725" ht="30" customHeight="1" spans="1:10">
      <c r="A725" s="243"/>
      <c r="B725" s="243"/>
      <c r="C725" s="238" t="s">
        <v>746</v>
      </c>
      <c r="D725" s="238" t="s">
        <v>747</v>
      </c>
      <c r="E725" s="171" t="s">
        <v>752</v>
      </c>
      <c r="F725" s="238" t="s">
        <v>730</v>
      </c>
      <c r="G725" s="171" t="s">
        <v>749</v>
      </c>
      <c r="H725" s="238" t="s">
        <v>750</v>
      </c>
      <c r="I725" s="238" t="s">
        <v>727</v>
      </c>
      <c r="J725" s="171" t="s">
        <v>784</v>
      </c>
    </row>
    <row r="726" ht="30" customHeight="1" spans="1:10">
      <c r="A726" s="244"/>
      <c r="B726" s="244"/>
      <c r="C726" s="238" t="s">
        <v>746</v>
      </c>
      <c r="D726" s="238" t="s">
        <v>747</v>
      </c>
      <c r="E726" s="171" t="s">
        <v>748</v>
      </c>
      <c r="F726" s="238" t="s">
        <v>730</v>
      </c>
      <c r="G726" s="171" t="s">
        <v>749</v>
      </c>
      <c r="H726" s="238" t="s">
        <v>750</v>
      </c>
      <c r="I726" s="238" t="s">
        <v>727</v>
      </c>
      <c r="J726" s="171" t="s">
        <v>751</v>
      </c>
    </row>
    <row r="727" ht="30" customHeight="1" spans="1:10">
      <c r="A727" s="171" t="s">
        <v>90</v>
      </c>
      <c r="B727" s="245"/>
      <c r="C727" s="245"/>
      <c r="D727" s="245"/>
      <c r="E727" s="245"/>
      <c r="F727" s="246"/>
      <c r="G727" s="245"/>
      <c r="H727" s="246"/>
      <c r="I727" s="246"/>
      <c r="J727" s="245"/>
    </row>
    <row r="728" ht="30" customHeight="1" spans="1:10">
      <c r="A728" s="242" t="s">
        <v>785</v>
      </c>
      <c r="B728" s="242" t="s">
        <v>720</v>
      </c>
      <c r="C728" s="238" t="s">
        <v>721</v>
      </c>
      <c r="D728" s="238" t="s">
        <v>722</v>
      </c>
      <c r="E728" s="171" t="s">
        <v>776</v>
      </c>
      <c r="F728" s="238" t="s">
        <v>724</v>
      </c>
      <c r="G728" s="171" t="s">
        <v>731</v>
      </c>
      <c r="H728" s="238" t="s">
        <v>726</v>
      </c>
      <c r="I728" s="238" t="s">
        <v>727</v>
      </c>
      <c r="J728" s="171" t="s">
        <v>777</v>
      </c>
    </row>
    <row r="729" ht="30" customHeight="1" spans="1:10">
      <c r="A729" s="243"/>
      <c r="B729" s="243"/>
      <c r="C729" s="238" t="s">
        <v>721</v>
      </c>
      <c r="D729" s="238" t="s">
        <v>722</v>
      </c>
      <c r="E729" s="171" t="s">
        <v>778</v>
      </c>
      <c r="F729" s="238" t="s">
        <v>724</v>
      </c>
      <c r="G729" s="171" t="s">
        <v>275</v>
      </c>
      <c r="H729" s="238" t="s">
        <v>726</v>
      </c>
      <c r="I729" s="238" t="s">
        <v>727</v>
      </c>
      <c r="J729" s="171" t="s">
        <v>779</v>
      </c>
    </row>
    <row r="730" ht="30" customHeight="1" spans="1:10">
      <c r="A730" s="243"/>
      <c r="B730" s="243"/>
      <c r="C730" s="238" t="s">
        <v>721</v>
      </c>
      <c r="D730" s="238" t="s">
        <v>722</v>
      </c>
      <c r="E730" s="171" t="s">
        <v>780</v>
      </c>
      <c r="F730" s="238" t="s">
        <v>724</v>
      </c>
      <c r="G730" s="171" t="s">
        <v>731</v>
      </c>
      <c r="H730" s="238" t="s">
        <v>726</v>
      </c>
      <c r="I730" s="238" t="s">
        <v>727</v>
      </c>
      <c r="J730" s="171" t="s">
        <v>782</v>
      </c>
    </row>
    <row r="731" ht="30" customHeight="1" spans="1:10">
      <c r="A731" s="243"/>
      <c r="B731" s="243"/>
      <c r="C731" s="238" t="s">
        <v>737</v>
      </c>
      <c r="D731" s="238" t="s">
        <v>738</v>
      </c>
      <c r="E731" s="171" t="s">
        <v>739</v>
      </c>
      <c r="F731" s="238" t="s">
        <v>724</v>
      </c>
      <c r="G731" s="171" t="s">
        <v>740</v>
      </c>
      <c r="H731" s="238" t="s">
        <v>718</v>
      </c>
      <c r="I731" s="238" t="s">
        <v>741</v>
      </c>
      <c r="J731" s="171" t="s">
        <v>783</v>
      </c>
    </row>
    <row r="732" ht="30" customHeight="1" spans="1:10">
      <c r="A732" s="243"/>
      <c r="B732" s="243"/>
      <c r="C732" s="238" t="s">
        <v>746</v>
      </c>
      <c r="D732" s="238" t="s">
        <v>747</v>
      </c>
      <c r="E732" s="171" t="s">
        <v>752</v>
      </c>
      <c r="F732" s="238" t="s">
        <v>730</v>
      </c>
      <c r="G732" s="171" t="s">
        <v>749</v>
      </c>
      <c r="H732" s="238" t="s">
        <v>750</v>
      </c>
      <c r="I732" s="238" t="s">
        <v>727</v>
      </c>
      <c r="J732" s="171" t="s">
        <v>784</v>
      </c>
    </row>
    <row r="733" ht="30" customHeight="1" spans="1:10">
      <c r="A733" s="244"/>
      <c r="B733" s="244"/>
      <c r="C733" s="238" t="s">
        <v>746</v>
      </c>
      <c r="D733" s="238" t="s">
        <v>747</v>
      </c>
      <c r="E733" s="171" t="s">
        <v>748</v>
      </c>
      <c r="F733" s="238" t="s">
        <v>730</v>
      </c>
      <c r="G733" s="171" t="s">
        <v>749</v>
      </c>
      <c r="H733" s="238" t="s">
        <v>750</v>
      </c>
      <c r="I733" s="238" t="s">
        <v>727</v>
      </c>
      <c r="J733" s="171" t="s">
        <v>751</v>
      </c>
    </row>
    <row r="734" ht="30" customHeight="1" spans="1:10">
      <c r="A734" s="242" t="s">
        <v>875</v>
      </c>
      <c r="B734" s="242" t="s">
        <v>720</v>
      </c>
      <c r="C734" s="238" t="s">
        <v>721</v>
      </c>
      <c r="D734" s="238" t="s">
        <v>722</v>
      </c>
      <c r="E734" s="171" t="s">
        <v>776</v>
      </c>
      <c r="F734" s="238" t="s">
        <v>724</v>
      </c>
      <c r="G734" s="171" t="s">
        <v>731</v>
      </c>
      <c r="H734" s="238" t="s">
        <v>726</v>
      </c>
      <c r="I734" s="238" t="s">
        <v>727</v>
      </c>
      <c r="J734" s="171" t="s">
        <v>777</v>
      </c>
    </row>
    <row r="735" ht="30" customHeight="1" spans="1:10">
      <c r="A735" s="243"/>
      <c r="B735" s="243"/>
      <c r="C735" s="238" t="s">
        <v>721</v>
      </c>
      <c r="D735" s="238" t="s">
        <v>722</v>
      </c>
      <c r="E735" s="171" t="s">
        <v>778</v>
      </c>
      <c r="F735" s="238" t="s">
        <v>724</v>
      </c>
      <c r="G735" s="171" t="s">
        <v>275</v>
      </c>
      <c r="H735" s="238" t="s">
        <v>726</v>
      </c>
      <c r="I735" s="238" t="s">
        <v>727</v>
      </c>
      <c r="J735" s="171" t="s">
        <v>779</v>
      </c>
    </row>
    <row r="736" ht="30" customHeight="1" spans="1:10">
      <c r="A736" s="243"/>
      <c r="B736" s="243"/>
      <c r="C736" s="238" t="s">
        <v>721</v>
      </c>
      <c r="D736" s="238" t="s">
        <v>722</v>
      </c>
      <c r="E736" s="171" t="s">
        <v>780</v>
      </c>
      <c r="F736" s="238" t="s">
        <v>724</v>
      </c>
      <c r="G736" s="171" t="s">
        <v>731</v>
      </c>
      <c r="H736" s="238" t="s">
        <v>726</v>
      </c>
      <c r="I736" s="238" t="s">
        <v>727</v>
      </c>
      <c r="J736" s="171" t="s">
        <v>782</v>
      </c>
    </row>
    <row r="737" ht="30" customHeight="1" spans="1:10">
      <c r="A737" s="243"/>
      <c r="B737" s="243"/>
      <c r="C737" s="238" t="s">
        <v>737</v>
      </c>
      <c r="D737" s="238" t="s">
        <v>738</v>
      </c>
      <c r="E737" s="171" t="s">
        <v>739</v>
      </c>
      <c r="F737" s="238" t="s">
        <v>724</v>
      </c>
      <c r="G737" s="171" t="s">
        <v>740</v>
      </c>
      <c r="H737" s="238" t="s">
        <v>718</v>
      </c>
      <c r="I737" s="238" t="s">
        <v>741</v>
      </c>
      <c r="J737" s="171" t="s">
        <v>783</v>
      </c>
    </row>
    <row r="738" ht="30" customHeight="1" spans="1:10">
      <c r="A738" s="243"/>
      <c r="B738" s="243"/>
      <c r="C738" s="238" t="s">
        <v>746</v>
      </c>
      <c r="D738" s="238" t="s">
        <v>747</v>
      </c>
      <c r="E738" s="171" t="s">
        <v>752</v>
      </c>
      <c r="F738" s="238" t="s">
        <v>730</v>
      </c>
      <c r="G738" s="171" t="s">
        <v>749</v>
      </c>
      <c r="H738" s="238" t="s">
        <v>750</v>
      </c>
      <c r="I738" s="238" t="s">
        <v>727</v>
      </c>
      <c r="J738" s="171" t="s">
        <v>784</v>
      </c>
    </row>
    <row r="739" ht="30" customHeight="1" spans="1:10">
      <c r="A739" s="244"/>
      <c r="B739" s="244"/>
      <c r="C739" s="238" t="s">
        <v>746</v>
      </c>
      <c r="D739" s="238" t="s">
        <v>747</v>
      </c>
      <c r="E739" s="171" t="s">
        <v>748</v>
      </c>
      <c r="F739" s="238" t="s">
        <v>730</v>
      </c>
      <c r="G739" s="171" t="s">
        <v>749</v>
      </c>
      <c r="H739" s="238" t="s">
        <v>750</v>
      </c>
      <c r="I739" s="238" t="s">
        <v>727</v>
      </c>
      <c r="J739" s="171" t="s">
        <v>751</v>
      </c>
    </row>
    <row r="740" ht="30" customHeight="1" spans="1:10">
      <c r="A740" s="242" t="s">
        <v>876</v>
      </c>
      <c r="B740" s="242" t="s">
        <v>720</v>
      </c>
      <c r="C740" s="238" t="s">
        <v>721</v>
      </c>
      <c r="D740" s="238" t="s">
        <v>722</v>
      </c>
      <c r="E740" s="171" t="s">
        <v>776</v>
      </c>
      <c r="F740" s="238" t="s">
        <v>724</v>
      </c>
      <c r="G740" s="171" t="s">
        <v>731</v>
      </c>
      <c r="H740" s="238" t="s">
        <v>726</v>
      </c>
      <c r="I740" s="238" t="s">
        <v>727</v>
      </c>
      <c r="J740" s="171" t="s">
        <v>777</v>
      </c>
    </row>
    <row r="741" ht="30" customHeight="1" spans="1:10">
      <c r="A741" s="243"/>
      <c r="B741" s="243"/>
      <c r="C741" s="238" t="s">
        <v>721</v>
      </c>
      <c r="D741" s="238" t="s">
        <v>722</v>
      </c>
      <c r="E741" s="171" t="s">
        <v>778</v>
      </c>
      <c r="F741" s="238" t="s">
        <v>724</v>
      </c>
      <c r="G741" s="171" t="s">
        <v>275</v>
      </c>
      <c r="H741" s="238" t="s">
        <v>726</v>
      </c>
      <c r="I741" s="238" t="s">
        <v>727</v>
      </c>
      <c r="J741" s="171" t="s">
        <v>779</v>
      </c>
    </row>
    <row r="742" ht="30" customHeight="1" spans="1:10">
      <c r="A742" s="243"/>
      <c r="B742" s="243"/>
      <c r="C742" s="238" t="s">
        <v>721</v>
      </c>
      <c r="D742" s="238" t="s">
        <v>722</v>
      </c>
      <c r="E742" s="171" t="s">
        <v>780</v>
      </c>
      <c r="F742" s="238" t="s">
        <v>724</v>
      </c>
      <c r="G742" s="171" t="s">
        <v>731</v>
      </c>
      <c r="H742" s="238" t="s">
        <v>726</v>
      </c>
      <c r="I742" s="238" t="s">
        <v>727</v>
      </c>
      <c r="J742" s="171" t="s">
        <v>782</v>
      </c>
    </row>
    <row r="743" ht="30" customHeight="1" spans="1:10">
      <c r="A743" s="243"/>
      <c r="B743" s="243"/>
      <c r="C743" s="238" t="s">
        <v>737</v>
      </c>
      <c r="D743" s="238" t="s">
        <v>738</v>
      </c>
      <c r="E743" s="171" t="s">
        <v>739</v>
      </c>
      <c r="F743" s="238" t="s">
        <v>724</v>
      </c>
      <c r="G743" s="171" t="s">
        <v>740</v>
      </c>
      <c r="H743" s="238" t="s">
        <v>718</v>
      </c>
      <c r="I743" s="238" t="s">
        <v>741</v>
      </c>
      <c r="J743" s="171" t="s">
        <v>783</v>
      </c>
    </row>
    <row r="744" ht="30" customHeight="1" spans="1:10">
      <c r="A744" s="243"/>
      <c r="B744" s="243"/>
      <c r="C744" s="238" t="s">
        <v>746</v>
      </c>
      <c r="D744" s="238" t="s">
        <v>747</v>
      </c>
      <c r="E744" s="171" t="s">
        <v>752</v>
      </c>
      <c r="F744" s="238" t="s">
        <v>730</v>
      </c>
      <c r="G744" s="171" t="s">
        <v>749</v>
      </c>
      <c r="H744" s="238" t="s">
        <v>750</v>
      </c>
      <c r="I744" s="238" t="s">
        <v>727</v>
      </c>
      <c r="J744" s="171" t="s">
        <v>784</v>
      </c>
    </row>
    <row r="745" ht="30" customHeight="1" spans="1:10">
      <c r="A745" s="244"/>
      <c r="B745" s="244"/>
      <c r="C745" s="238" t="s">
        <v>746</v>
      </c>
      <c r="D745" s="238" t="s">
        <v>747</v>
      </c>
      <c r="E745" s="171" t="s">
        <v>748</v>
      </c>
      <c r="F745" s="238" t="s">
        <v>730</v>
      </c>
      <c r="G745" s="171" t="s">
        <v>749</v>
      </c>
      <c r="H745" s="238" t="s">
        <v>750</v>
      </c>
      <c r="I745" s="238" t="s">
        <v>727</v>
      </c>
      <c r="J745" s="171" t="s">
        <v>751</v>
      </c>
    </row>
    <row r="746" ht="30" customHeight="1" spans="1:10">
      <c r="A746" s="242" t="s">
        <v>877</v>
      </c>
      <c r="B746" s="242" t="s">
        <v>720</v>
      </c>
      <c r="C746" s="238" t="s">
        <v>721</v>
      </c>
      <c r="D746" s="238" t="s">
        <v>722</v>
      </c>
      <c r="E746" s="171" t="s">
        <v>776</v>
      </c>
      <c r="F746" s="238" t="s">
        <v>724</v>
      </c>
      <c r="G746" s="171" t="s">
        <v>731</v>
      </c>
      <c r="H746" s="238" t="s">
        <v>726</v>
      </c>
      <c r="I746" s="238" t="s">
        <v>727</v>
      </c>
      <c r="J746" s="171" t="s">
        <v>777</v>
      </c>
    </row>
    <row r="747" ht="30" customHeight="1" spans="1:10">
      <c r="A747" s="243"/>
      <c r="B747" s="243"/>
      <c r="C747" s="238" t="s">
        <v>721</v>
      </c>
      <c r="D747" s="238" t="s">
        <v>722</v>
      </c>
      <c r="E747" s="171" t="s">
        <v>778</v>
      </c>
      <c r="F747" s="238" t="s">
        <v>724</v>
      </c>
      <c r="G747" s="171" t="s">
        <v>275</v>
      </c>
      <c r="H747" s="238" t="s">
        <v>726</v>
      </c>
      <c r="I747" s="238" t="s">
        <v>727</v>
      </c>
      <c r="J747" s="171" t="s">
        <v>779</v>
      </c>
    </row>
    <row r="748" ht="30" customHeight="1" spans="1:10">
      <c r="A748" s="243"/>
      <c r="B748" s="243"/>
      <c r="C748" s="238" t="s">
        <v>721</v>
      </c>
      <c r="D748" s="238" t="s">
        <v>722</v>
      </c>
      <c r="E748" s="171" t="s">
        <v>780</v>
      </c>
      <c r="F748" s="238" t="s">
        <v>724</v>
      </c>
      <c r="G748" s="171" t="s">
        <v>731</v>
      </c>
      <c r="H748" s="238" t="s">
        <v>726</v>
      </c>
      <c r="I748" s="238" t="s">
        <v>727</v>
      </c>
      <c r="J748" s="171" t="s">
        <v>782</v>
      </c>
    </row>
    <row r="749" ht="30" customHeight="1" spans="1:10">
      <c r="A749" s="243"/>
      <c r="B749" s="243"/>
      <c r="C749" s="238" t="s">
        <v>737</v>
      </c>
      <c r="D749" s="238" t="s">
        <v>738</v>
      </c>
      <c r="E749" s="171" t="s">
        <v>739</v>
      </c>
      <c r="F749" s="238" t="s">
        <v>724</v>
      </c>
      <c r="G749" s="171" t="s">
        <v>740</v>
      </c>
      <c r="H749" s="238" t="s">
        <v>718</v>
      </c>
      <c r="I749" s="238" t="s">
        <v>741</v>
      </c>
      <c r="J749" s="171" t="s">
        <v>783</v>
      </c>
    </row>
    <row r="750" ht="30" customHeight="1" spans="1:10">
      <c r="A750" s="243"/>
      <c r="B750" s="243"/>
      <c r="C750" s="238" t="s">
        <v>746</v>
      </c>
      <c r="D750" s="238" t="s">
        <v>747</v>
      </c>
      <c r="E750" s="171" t="s">
        <v>752</v>
      </c>
      <c r="F750" s="238" t="s">
        <v>730</v>
      </c>
      <c r="G750" s="171" t="s">
        <v>749</v>
      </c>
      <c r="H750" s="238" t="s">
        <v>750</v>
      </c>
      <c r="I750" s="238" t="s">
        <v>727</v>
      </c>
      <c r="J750" s="171" t="s">
        <v>784</v>
      </c>
    </row>
    <row r="751" ht="30" customHeight="1" spans="1:10">
      <c r="A751" s="244"/>
      <c r="B751" s="244"/>
      <c r="C751" s="238" t="s">
        <v>746</v>
      </c>
      <c r="D751" s="238" t="s">
        <v>747</v>
      </c>
      <c r="E751" s="171" t="s">
        <v>748</v>
      </c>
      <c r="F751" s="238" t="s">
        <v>730</v>
      </c>
      <c r="G751" s="171" t="s">
        <v>749</v>
      </c>
      <c r="H751" s="238" t="s">
        <v>750</v>
      </c>
      <c r="I751" s="238" t="s">
        <v>727</v>
      </c>
      <c r="J751" s="171" t="s">
        <v>751</v>
      </c>
    </row>
    <row r="752" ht="30" customHeight="1" spans="1:10">
      <c r="A752" s="242" t="s">
        <v>787</v>
      </c>
      <c r="B752" s="242" t="s">
        <v>720</v>
      </c>
      <c r="C752" s="238" t="s">
        <v>721</v>
      </c>
      <c r="D752" s="238" t="s">
        <v>722</v>
      </c>
      <c r="E752" s="171" t="s">
        <v>776</v>
      </c>
      <c r="F752" s="238" t="s">
        <v>724</v>
      </c>
      <c r="G752" s="171" t="s">
        <v>731</v>
      </c>
      <c r="H752" s="238" t="s">
        <v>726</v>
      </c>
      <c r="I752" s="238" t="s">
        <v>727</v>
      </c>
      <c r="J752" s="171" t="s">
        <v>777</v>
      </c>
    </row>
    <row r="753" ht="30" customHeight="1" spans="1:10">
      <c r="A753" s="243"/>
      <c r="B753" s="243"/>
      <c r="C753" s="238" t="s">
        <v>721</v>
      </c>
      <c r="D753" s="238" t="s">
        <v>722</v>
      </c>
      <c r="E753" s="171" t="s">
        <v>778</v>
      </c>
      <c r="F753" s="238" t="s">
        <v>724</v>
      </c>
      <c r="G753" s="171" t="s">
        <v>275</v>
      </c>
      <c r="H753" s="238" t="s">
        <v>726</v>
      </c>
      <c r="I753" s="238" t="s">
        <v>727</v>
      </c>
      <c r="J753" s="171" t="s">
        <v>779</v>
      </c>
    </row>
    <row r="754" ht="30" customHeight="1" spans="1:10">
      <c r="A754" s="243"/>
      <c r="B754" s="243"/>
      <c r="C754" s="238" t="s">
        <v>721</v>
      </c>
      <c r="D754" s="238" t="s">
        <v>722</v>
      </c>
      <c r="E754" s="171" t="s">
        <v>780</v>
      </c>
      <c r="F754" s="238" t="s">
        <v>724</v>
      </c>
      <c r="G754" s="171" t="s">
        <v>731</v>
      </c>
      <c r="H754" s="238" t="s">
        <v>726</v>
      </c>
      <c r="I754" s="238" t="s">
        <v>727</v>
      </c>
      <c r="J754" s="171" t="s">
        <v>782</v>
      </c>
    </row>
    <row r="755" ht="30" customHeight="1" spans="1:10">
      <c r="A755" s="243"/>
      <c r="B755" s="243"/>
      <c r="C755" s="238" t="s">
        <v>737</v>
      </c>
      <c r="D755" s="238" t="s">
        <v>738</v>
      </c>
      <c r="E755" s="171" t="s">
        <v>739</v>
      </c>
      <c r="F755" s="238" t="s">
        <v>724</v>
      </c>
      <c r="G755" s="171" t="s">
        <v>740</v>
      </c>
      <c r="H755" s="238" t="s">
        <v>718</v>
      </c>
      <c r="I755" s="238" t="s">
        <v>741</v>
      </c>
      <c r="J755" s="171" t="s">
        <v>783</v>
      </c>
    </row>
    <row r="756" ht="30" customHeight="1" spans="1:10">
      <c r="A756" s="243"/>
      <c r="B756" s="243"/>
      <c r="C756" s="238" t="s">
        <v>746</v>
      </c>
      <c r="D756" s="238" t="s">
        <v>747</v>
      </c>
      <c r="E756" s="171" t="s">
        <v>752</v>
      </c>
      <c r="F756" s="238" t="s">
        <v>730</v>
      </c>
      <c r="G756" s="171" t="s">
        <v>749</v>
      </c>
      <c r="H756" s="238" t="s">
        <v>750</v>
      </c>
      <c r="I756" s="238" t="s">
        <v>727</v>
      </c>
      <c r="J756" s="171" t="s">
        <v>784</v>
      </c>
    </row>
    <row r="757" ht="30" customHeight="1" spans="1:10">
      <c r="A757" s="244"/>
      <c r="B757" s="244"/>
      <c r="C757" s="238" t="s">
        <v>746</v>
      </c>
      <c r="D757" s="238" t="s">
        <v>747</v>
      </c>
      <c r="E757" s="171" t="s">
        <v>748</v>
      </c>
      <c r="F757" s="238" t="s">
        <v>730</v>
      </c>
      <c r="G757" s="171" t="s">
        <v>749</v>
      </c>
      <c r="H757" s="238" t="s">
        <v>750</v>
      </c>
      <c r="I757" s="238" t="s">
        <v>727</v>
      </c>
      <c r="J757" s="171" t="s">
        <v>751</v>
      </c>
    </row>
    <row r="758" ht="30" customHeight="1" spans="1:10">
      <c r="A758" s="242" t="s">
        <v>849</v>
      </c>
      <c r="B758" s="242" t="s">
        <v>720</v>
      </c>
      <c r="C758" s="238" t="s">
        <v>721</v>
      </c>
      <c r="D758" s="238" t="s">
        <v>722</v>
      </c>
      <c r="E758" s="171" t="s">
        <v>776</v>
      </c>
      <c r="F758" s="238" t="s">
        <v>724</v>
      </c>
      <c r="G758" s="171" t="s">
        <v>731</v>
      </c>
      <c r="H758" s="238" t="s">
        <v>726</v>
      </c>
      <c r="I758" s="238" t="s">
        <v>727</v>
      </c>
      <c r="J758" s="171" t="s">
        <v>777</v>
      </c>
    </row>
    <row r="759" ht="30" customHeight="1" spans="1:10">
      <c r="A759" s="243"/>
      <c r="B759" s="243"/>
      <c r="C759" s="238" t="s">
        <v>721</v>
      </c>
      <c r="D759" s="238" t="s">
        <v>722</v>
      </c>
      <c r="E759" s="171" t="s">
        <v>778</v>
      </c>
      <c r="F759" s="238" t="s">
        <v>724</v>
      </c>
      <c r="G759" s="171" t="s">
        <v>275</v>
      </c>
      <c r="H759" s="238" t="s">
        <v>726</v>
      </c>
      <c r="I759" s="238" t="s">
        <v>727</v>
      </c>
      <c r="J759" s="171" t="s">
        <v>779</v>
      </c>
    </row>
    <row r="760" ht="30" customHeight="1" spans="1:10">
      <c r="A760" s="243"/>
      <c r="B760" s="243"/>
      <c r="C760" s="238" t="s">
        <v>721</v>
      </c>
      <c r="D760" s="238" t="s">
        <v>722</v>
      </c>
      <c r="E760" s="171" t="s">
        <v>780</v>
      </c>
      <c r="F760" s="238" t="s">
        <v>724</v>
      </c>
      <c r="G760" s="171" t="s">
        <v>731</v>
      </c>
      <c r="H760" s="238" t="s">
        <v>726</v>
      </c>
      <c r="I760" s="238" t="s">
        <v>727</v>
      </c>
      <c r="J760" s="171" t="s">
        <v>782</v>
      </c>
    </row>
    <row r="761" ht="30" customHeight="1" spans="1:10">
      <c r="A761" s="243"/>
      <c r="B761" s="243"/>
      <c r="C761" s="238" t="s">
        <v>737</v>
      </c>
      <c r="D761" s="238" t="s">
        <v>738</v>
      </c>
      <c r="E761" s="171" t="s">
        <v>739</v>
      </c>
      <c r="F761" s="238" t="s">
        <v>724</v>
      </c>
      <c r="G761" s="171" t="s">
        <v>740</v>
      </c>
      <c r="H761" s="238" t="s">
        <v>718</v>
      </c>
      <c r="I761" s="238" t="s">
        <v>741</v>
      </c>
      <c r="J761" s="171" t="s">
        <v>783</v>
      </c>
    </row>
    <row r="762" ht="30" customHeight="1" spans="1:10">
      <c r="A762" s="243"/>
      <c r="B762" s="243"/>
      <c r="C762" s="238" t="s">
        <v>746</v>
      </c>
      <c r="D762" s="238" t="s">
        <v>747</v>
      </c>
      <c r="E762" s="171" t="s">
        <v>752</v>
      </c>
      <c r="F762" s="238" t="s">
        <v>730</v>
      </c>
      <c r="G762" s="171" t="s">
        <v>749</v>
      </c>
      <c r="H762" s="238" t="s">
        <v>750</v>
      </c>
      <c r="I762" s="238" t="s">
        <v>727</v>
      </c>
      <c r="J762" s="171" t="s">
        <v>784</v>
      </c>
    </row>
    <row r="763" ht="30" customHeight="1" spans="1:10">
      <c r="A763" s="244"/>
      <c r="B763" s="244"/>
      <c r="C763" s="238" t="s">
        <v>746</v>
      </c>
      <c r="D763" s="238" t="s">
        <v>747</v>
      </c>
      <c r="E763" s="171" t="s">
        <v>748</v>
      </c>
      <c r="F763" s="238" t="s">
        <v>730</v>
      </c>
      <c r="G763" s="171" t="s">
        <v>749</v>
      </c>
      <c r="H763" s="238" t="s">
        <v>750</v>
      </c>
      <c r="I763" s="238" t="s">
        <v>727</v>
      </c>
      <c r="J763" s="171" t="s">
        <v>751</v>
      </c>
    </row>
    <row r="764" ht="30" customHeight="1" spans="1:10">
      <c r="A764" s="242" t="s">
        <v>866</v>
      </c>
      <c r="B764" s="242" t="s">
        <v>720</v>
      </c>
      <c r="C764" s="238" t="s">
        <v>721</v>
      </c>
      <c r="D764" s="238" t="s">
        <v>722</v>
      </c>
      <c r="E764" s="171" t="s">
        <v>776</v>
      </c>
      <c r="F764" s="238" t="s">
        <v>724</v>
      </c>
      <c r="G764" s="171" t="s">
        <v>731</v>
      </c>
      <c r="H764" s="238" t="s">
        <v>726</v>
      </c>
      <c r="I764" s="238" t="s">
        <v>727</v>
      </c>
      <c r="J764" s="171" t="s">
        <v>777</v>
      </c>
    </row>
    <row r="765" ht="30" customHeight="1" spans="1:10">
      <c r="A765" s="243"/>
      <c r="B765" s="243"/>
      <c r="C765" s="238" t="s">
        <v>721</v>
      </c>
      <c r="D765" s="238" t="s">
        <v>722</v>
      </c>
      <c r="E765" s="171" t="s">
        <v>778</v>
      </c>
      <c r="F765" s="238" t="s">
        <v>724</v>
      </c>
      <c r="G765" s="171" t="s">
        <v>275</v>
      </c>
      <c r="H765" s="238" t="s">
        <v>726</v>
      </c>
      <c r="I765" s="238" t="s">
        <v>727</v>
      </c>
      <c r="J765" s="171" t="s">
        <v>779</v>
      </c>
    </row>
    <row r="766" ht="30" customHeight="1" spans="1:10">
      <c r="A766" s="243"/>
      <c r="B766" s="243"/>
      <c r="C766" s="238" t="s">
        <v>721</v>
      </c>
      <c r="D766" s="238" t="s">
        <v>722</v>
      </c>
      <c r="E766" s="171" t="s">
        <v>780</v>
      </c>
      <c r="F766" s="238" t="s">
        <v>724</v>
      </c>
      <c r="G766" s="171" t="s">
        <v>731</v>
      </c>
      <c r="H766" s="238" t="s">
        <v>726</v>
      </c>
      <c r="I766" s="238" t="s">
        <v>727</v>
      </c>
      <c r="J766" s="171" t="s">
        <v>782</v>
      </c>
    </row>
    <row r="767" ht="30" customHeight="1" spans="1:10">
      <c r="A767" s="243"/>
      <c r="B767" s="243"/>
      <c r="C767" s="238" t="s">
        <v>737</v>
      </c>
      <c r="D767" s="238" t="s">
        <v>738</v>
      </c>
      <c r="E767" s="171" t="s">
        <v>739</v>
      </c>
      <c r="F767" s="238" t="s">
        <v>724</v>
      </c>
      <c r="G767" s="171" t="s">
        <v>740</v>
      </c>
      <c r="H767" s="238" t="s">
        <v>718</v>
      </c>
      <c r="I767" s="238" t="s">
        <v>741</v>
      </c>
      <c r="J767" s="171" t="s">
        <v>783</v>
      </c>
    </row>
    <row r="768" ht="30" customHeight="1" spans="1:10">
      <c r="A768" s="243"/>
      <c r="B768" s="243"/>
      <c r="C768" s="238" t="s">
        <v>746</v>
      </c>
      <c r="D768" s="238" t="s">
        <v>747</v>
      </c>
      <c r="E768" s="171" t="s">
        <v>752</v>
      </c>
      <c r="F768" s="238" t="s">
        <v>730</v>
      </c>
      <c r="G768" s="171" t="s">
        <v>749</v>
      </c>
      <c r="H768" s="238" t="s">
        <v>750</v>
      </c>
      <c r="I768" s="238" t="s">
        <v>727</v>
      </c>
      <c r="J768" s="171" t="s">
        <v>784</v>
      </c>
    </row>
    <row r="769" ht="30" customHeight="1" spans="1:10">
      <c r="A769" s="244"/>
      <c r="B769" s="244"/>
      <c r="C769" s="238" t="s">
        <v>746</v>
      </c>
      <c r="D769" s="238" t="s">
        <v>747</v>
      </c>
      <c r="E769" s="171" t="s">
        <v>748</v>
      </c>
      <c r="F769" s="238" t="s">
        <v>730</v>
      </c>
      <c r="G769" s="171" t="s">
        <v>749</v>
      </c>
      <c r="H769" s="238" t="s">
        <v>750</v>
      </c>
      <c r="I769" s="238" t="s">
        <v>727</v>
      </c>
      <c r="J769" s="171" t="s">
        <v>751</v>
      </c>
    </row>
    <row r="770" ht="30" customHeight="1" spans="1:10">
      <c r="A770" s="242" t="s">
        <v>841</v>
      </c>
      <c r="B770" s="242" t="s">
        <v>720</v>
      </c>
      <c r="C770" s="238" t="s">
        <v>721</v>
      </c>
      <c r="D770" s="238" t="s">
        <v>722</v>
      </c>
      <c r="E770" s="171" t="s">
        <v>723</v>
      </c>
      <c r="F770" s="238" t="s">
        <v>724</v>
      </c>
      <c r="G770" s="171" t="s">
        <v>275</v>
      </c>
      <c r="H770" s="238" t="s">
        <v>726</v>
      </c>
      <c r="I770" s="238" t="s">
        <v>727</v>
      </c>
      <c r="J770" s="171" t="s">
        <v>728</v>
      </c>
    </row>
    <row r="771" ht="30" customHeight="1" spans="1:10">
      <c r="A771" s="243"/>
      <c r="B771" s="243"/>
      <c r="C771" s="238" t="s">
        <v>721</v>
      </c>
      <c r="D771" s="238" t="s">
        <v>722</v>
      </c>
      <c r="E771" s="171" t="s">
        <v>729</v>
      </c>
      <c r="F771" s="238" t="s">
        <v>730</v>
      </c>
      <c r="G771" s="171" t="s">
        <v>731</v>
      </c>
      <c r="H771" s="238" t="s">
        <v>732</v>
      </c>
      <c r="I771" s="238" t="s">
        <v>727</v>
      </c>
      <c r="J771" s="171" t="s">
        <v>733</v>
      </c>
    </row>
    <row r="772" ht="30" customHeight="1" spans="1:10">
      <c r="A772" s="243"/>
      <c r="B772" s="243"/>
      <c r="C772" s="238" t="s">
        <v>721</v>
      </c>
      <c r="D772" s="238" t="s">
        <v>722</v>
      </c>
      <c r="E772" s="171" t="s">
        <v>734</v>
      </c>
      <c r="F772" s="238" t="s">
        <v>724</v>
      </c>
      <c r="G772" s="171" t="s">
        <v>731</v>
      </c>
      <c r="H772" s="238" t="s">
        <v>735</v>
      </c>
      <c r="I772" s="238" t="s">
        <v>727</v>
      </c>
      <c r="J772" s="171" t="s">
        <v>736</v>
      </c>
    </row>
    <row r="773" ht="30" customHeight="1" spans="1:10">
      <c r="A773" s="243"/>
      <c r="B773" s="243"/>
      <c r="C773" s="238" t="s">
        <v>737</v>
      </c>
      <c r="D773" s="238" t="s">
        <v>738</v>
      </c>
      <c r="E773" s="171" t="s">
        <v>739</v>
      </c>
      <c r="F773" s="238" t="s">
        <v>724</v>
      </c>
      <c r="G773" s="171" t="s">
        <v>740</v>
      </c>
      <c r="H773" s="238" t="s">
        <v>718</v>
      </c>
      <c r="I773" s="238" t="s">
        <v>741</v>
      </c>
      <c r="J773" s="171" t="s">
        <v>742</v>
      </c>
    </row>
    <row r="774" ht="30" customHeight="1" spans="1:10">
      <c r="A774" s="243"/>
      <c r="B774" s="243"/>
      <c r="C774" s="238" t="s">
        <v>737</v>
      </c>
      <c r="D774" s="238" t="s">
        <v>738</v>
      </c>
      <c r="E774" s="171" t="s">
        <v>743</v>
      </c>
      <c r="F774" s="238" t="s">
        <v>724</v>
      </c>
      <c r="G774" s="171" t="s">
        <v>744</v>
      </c>
      <c r="H774" s="238" t="s">
        <v>718</v>
      </c>
      <c r="I774" s="238" t="s">
        <v>741</v>
      </c>
      <c r="J774" s="171" t="s">
        <v>745</v>
      </c>
    </row>
    <row r="775" ht="30" customHeight="1" spans="1:10">
      <c r="A775" s="243"/>
      <c r="B775" s="243"/>
      <c r="C775" s="238" t="s">
        <v>746</v>
      </c>
      <c r="D775" s="238" t="s">
        <v>747</v>
      </c>
      <c r="E775" s="171" t="s">
        <v>748</v>
      </c>
      <c r="F775" s="238" t="s">
        <v>730</v>
      </c>
      <c r="G775" s="171" t="s">
        <v>749</v>
      </c>
      <c r="H775" s="238" t="s">
        <v>750</v>
      </c>
      <c r="I775" s="238" t="s">
        <v>727</v>
      </c>
      <c r="J775" s="171" t="s">
        <v>751</v>
      </c>
    </row>
    <row r="776" ht="30" customHeight="1" spans="1:10">
      <c r="A776" s="244"/>
      <c r="B776" s="244"/>
      <c r="C776" s="238" t="s">
        <v>746</v>
      </c>
      <c r="D776" s="238" t="s">
        <v>747</v>
      </c>
      <c r="E776" s="171" t="s">
        <v>752</v>
      </c>
      <c r="F776" s="238" t="s">
        <v>730</v>
      </c>
      <c r="G776" s="171" t="s">
        <v>749</v>
      </c>
      <c r="H776" s="238" t="s">
        <v>750</v>
      </c>
      <c r="I776" s="238" t="s">
        <v>727</v>
      </c>
      <c r="J776" s="171" t="s">
        <v>753</v>
      </c>
    </row>
    <row r="777" ht="30" customHeight="1" spans="1:10">
      <c r="A777" s="242" t="s">
        <v>865</v>
      </c>
      <c r="B777" s="242" t="s">
        <v>720</v>
      </c>
      <c r="C777" s="238" t="s">
        <v>721</v>
      </c>
      <c r="D777" s="238" t="s">
        <v>722</v>
      </c>
      <c r="E777" s="171" t="s">
        <v>776</v>
      </c>
      <c r="F777" s="238" t="s">
        <v>724</v>
      </c>
      <c r="G777" s="171" t="s">
        <v>731</v>
      </c>
      <c r="H777" s="238" t="s">
        <v>726</v>
      </c>
      <c r="I777" s="238" t="s">
        <v>727</v>
      </c>
      <c r="J777" s="171" t="s">
        <v>777</v>
      </c>
    </row>
    <row r="778" ht="30" customHeight="1" spans="1:10">
      <c r="A778" s="243"/>
      <c r="B778" s="243"/>
      <c r="C778" s="238" t="s">
        <v>721</v>
      </c>
      <c r="D778" s="238" t="s">
        <v>722</v>
      </c>
      <c r="E778" s="171" t="s">
        <v>778</v>
      </c>
      <c r="F778" s="238" t="s">
        <v>724</v>
      </c>
      <c r="G778" s="171" t="s">
        <v>275</v>
      </c>
      <c r="H778" s="238" t="s">
        <v>726</v>
      </c>
      <c r="I778" s="238" t="s">
        <v>727</v>
      </c>
      <c r="J778" s="171" t="s">
        <v>779</v>
      </c>
    </row>
    <row r="779" ht="30" customHeight="1" spans="1:10">
      <c r="A779" s="243"/>
      <c r="B779" s="243"/>
      <c r="C779" s="238" t="s">
        <v>721</v>
      </c>
      <c r="D779" s="238" t="s">
        <v>722</v>
      </c>
      <c r="E779" s="171" t="s">
        <v>780</v>
      </c>
      <c r="F779" s="238" t="s">
        <v>724</v>
      </c>
      <c r="G779" s="171" t="s">
        <v>731</v>
      </c>
      <c r="H779" s="238" t="s">
        <v>726</v>
      </c>
      <c r="I779" s="238" t="s">
        <v>727</v>
      </c>
      <c r="J779" s="171" t="s">
        <v>782</v>
      </c>
    </row>
    <row r="780" ht="30" customHeight="1" spans="1:10">
      <c r="A780" s="243"/>
      <c r="B780" s="243"/>
      <c r="C780" s="238" t="s">
        <v>737</v>
      </c>
      <c r="D780" s="238" t="s">
        <v>738</v>
      </c>
      <c r="E780" s="171" t="s">
        <v>739</v>
      </c>
      <c r="F780" s="238" t="s">
        <v>724</v>
      </c>
      <c r="G780" s="171" t="s">
        <v>740</v>
      </c>
      <c r="H780" s="238" t="s">
        <v>718</v>
      </c>
      <c r="I780" s="238" t="s">
        <v>741</v>
      </c>
      <c r="J780" s="171" t="s">
        <v>783</v>
      </c>
    </row>
    <row r="781" ht="30" customHeight="1" spans="1:10">
      <c r="A781" s="243"/>
      <c r="B781" s="243"/>
      <c r="C781" s="238" t="s">
        <v>746</v>
      </c>
      <c r="D781" s="238" t="s">
        <v>747</v>
      </c>
      <c r="E781" s="171" t="s">
        <v>752</v>
      </c>
      <c r="F781" s="238" t="s">
        <v>730</v>
      </c>
      <c r="G781" s="171" t="s">
        <v>749</v>
      </c>
      <c r="H781" s="238" t="s">
        <v>750</v>
      </c>
      <c r="I781" s="238" t="s">
        <v>727</v>
      </c>
      <c r="J781" s="171" t="s">
        <v>784</v>
      </c>
    </row>
    <row r="782" ht="30" customHeight="1" spans="1:10">
      <c r="A782" s="244"/>
      <c r="B782" s="244"/>
      <c r="C782" s="238" t="s">
        <v>746</v>
      </c>
      <c r="D782" s="238" t="s">
        <v>747</v>
      </c>
      <c r="E782" s="171" t="s">
        <v>748</v>
      </c>
      <c r="F782" s="238" t="s">
        <v>730</v>
      </c>
      <c r="G782" s="171" t="s">
        <v>749</v>
      </c>
      <c r="H782" s="238" t="s">
        <v>750</v>
      </c>
      <c r="I782" s="238" t="s">
        <v>727</v>
      </c>
      <c r="J782" s="171" t="s">
        <v>751</v>
      </c>
    </row>
    <row r="783" ht="30" customHeight="1" spans="1:10">
      <c r="A783" s="242" t="s">
        <v>801</v>
      </c>
      <c r="B783" s="242" t="s">
        <v>720</v>
      </c>
      <c r="C783" s="238" t="s">
        <v>721</v>
      </c>
      <c r="D783" s="238" t="s">
        <v>722</v>
      </c>
      <c r="E783" s="171" t="s">
        <v>776</v>
      </c>
      <c r="F783" s="238" t="s">
        <v>724</v>
      </c>
      <c r="G783" s="171" t="s">
        <v>731</v>
      </c>
      <c r="H783" s="238" t="s">
        <v>726</v>
      </c>
      <c r="I783" s="238" t="s">
        <v>727</v>
      </c>
      <c r="J783" s="171" t="s">
        <v>777</v>
      </c>
    </row>
    <row r="784" ht="30" customHeight="1" spans="1:10">
      <c r="A784" s="243"/>
      <c r="B784" s="243"/>
      <c r="C784" s="238" t="s">
        <v>721</v>
      </c>
      <c r="D784" s="238" t="s">
        <v>722</v>
      </c>
      <c r="E784" s="171" t="s">
        <v>778</v>
      </c>
      <c r="F784" s="238" t="s">
        <v>724</v>
      </c>
      <c r="G784" s="171" t="s">
        <v>275</v>
      </c>
      <c r="H784" s="238" t="s">
        <v>726</v>
      </c>
      <c r="I784" s="238" t="s">
        <v>727</v>
      </c>
      <c r="J784" s="171" t="s">
        <v>779</v>
      </c>
    </row>
    <row r="785" ht="30" customHeight="1" spans="1:10">
      <c r="A785" s="243"/>
      <c r="B785" s="243"/>
      <c r="C785" s="238" t="s">
        <v>721</v>
      </c>
      <c r="D785" s="238" t="s">
        <v>722</v>
      </c>
      <c r="E785" s="171" t="s">
        <v>780</v>
      </c>
      <c r="F785" s="238" t="s">
        <v>724</v>
      </c>
      <c r="G785" s="171" t="s">
        <v>731</v>
      </c>
      <c r="H785" s="238" t="s">
        <v>726</v>
      </c>
      <c r="I785" s="238" t="s">
        <v>727</v>
      </c>
      <c r="J785" s="171" t="s">
        <v>782</v>
      </c>
    </row>
    <row r="786" ht="30" customHeight="1" spans="1:10">
      <c r="A786" s="243"/>
      <c r="B786" s="243"/>
      <c r="C786" s="238" t="s">
        <v>737</v>
      </c>
      <c r="D786" s="238" t="s">
        <v>738</v>
      </c>
      <c r="E786" s="171" t="s">
        <v>739</v>
      </c>
      <c r="F786" s="238" t="s">
        <v>724</v>
      </c>
      <c r="G786" s="171" t="s">
        <v>740</v>
      </c>
      <c r="H786" s="238" t="s">
        <v>718</v>
      </c>
      <c r="I786" s="238" t="s">
        <v>741</v>
      </c>
      <c r="J786" s="171" t="s">
        <v>783</v>
      </c>
    </row>
    <row r="787" ht="30" customHeight="1" spans="1:10">
      <c r="A787" s="243"/>
      <c r="B787" s="243"/>
      <c r="C787" s="238" t="s">
        <v>746</v>
      </c>
      <c r="D787" s="238" t="s">
        <v>747</v>
      </c>
      <c r="E787" s="171" t="s">
        <v>752</v>
      </c>
      <c r="F787" s="238" t="s">
        <v>730</v>
      </c>
      <c r="G787" s="171" t="s">
        <v>749</v>
      </c>
      <c r="H787" s="238" t="s">
        <v>750</v>
      </c>
      <c r="I787" s="238" t="s">
        <v>727</v>
      </c>
      <c r="J787" s="171" t="s">
        <v>784</v>
      </c>
    </row>
    <row r="788" ht="30" customHeight="1" spans="1:10">
      <c r="A788" s="244"/>
      <c r="B788" s="244"/>
      <c r="C788" s="238" t="s">
        <v>746</v>
      </c>
      <c r="D788" s="238" t="s">
        <v>747</v>
      </c>
      <c r="E788" s="171" t="s">
        <v>748</v>
      </c>
      <c r="F788" s="238" t="s">
        <v>730</v>
      </c>
      <c r="G788" s="171" t="s">
        <v>749</v>
      </c>
      <c r="H788" s="238" t="s">
        <v>750</v>
      </c>
      <c r="I788" s="238" t="s">
        <v>727</v>
      </c>
      <c r="J788" s="171" t="s">
        <v>751</v>
      </c>
    </row>
    <row r="789" ht="30" customHeight="1" spans="1:10">
      <c r="A789" s="242" t="s">
        <v>222</v>
      </c>
      <c r="B789" s="242" t="s">
        <v>720</v>
      </c>
      <c r="C789" s="238" t="s">
        <v>721</v>
      </c>
      <c r="D789" s="238" t="s">
        <v>722</v>
      </c>
      <c r="E789" s="171" t="s">
        <v>776</v>
      </c>
      <c r="F789" s="238" t="s">
        <v>724</v>
      </c>
      <c r="G789" s="171" t="s">
        <v>731</v>
      </c>
      <c r="H789" s="238" t="s">
        <v>726</v>
      </c>
      <c r="I789" s="238" t="s">
        <v>727</v>
      </c>
      <c r="J789" s="171" t="s">
        <v>777</v>
      </c>
    </row>
    <row r="790" ht="30" customHeight="1" spans="1:10">
      <c r="A790" s="243"/>
      <c r="B790" s="243"/>
      <c r="C790" s="238" t="s">
        <v>721</v>
      </c>
      <c r="D790" s="238" t="s">
        <v>722</v>
      </c>
      <c r="E790" s="171" t="s">
        <v>778</v>
      </c>
      <c r="F790" s="238" t="s">
        <v>724</v>
      </c>
      <c r="G790" s="171" t="s">
        <v>275</v>
      </c>
      <c r="H790" s="238" t="s">
        <v>726</v>
      </c>
      <c r="I790" s="238" t="s">
        <v>727</v>
      </c>
      <c r="J790" s="171" t="s">
        <v>779</v>
      </c>
    </row>
    <row r="791" ht="30" customHeight="1" spans="1:10">
      <c r="A791" s="243"/>
      <c r="B791" s="243"/>
      <c r="C791" s="238" t="s">
        <v>721</v>
      </c>
      <c r="D791" s="238" t="s">
        <v>722</v>
      </c>
      <c r="E791" s="171" t="s">
        <v>780</v>
      </c>
      <c r="F791" s="238" t="s">
        <v>724</v>
      </c>
      <c r="G791" s="171" t="s">
        <v>731</v>
      </c>
      <c r="H791" s="238" t="s">
        <v>726</v>
      </c>
      <c r="I791" s="238" t="s">
        <v>727</v>
      </c>
      <c r="J791" s="171" t="s">
        <v>782</v>
      </c>
    </row>
    <row r="792" ht="30" customHeight="1" spans="1:10">
      <c r="A792" s="243"/>
      <c r="B792" s="243"/>
      <c r="C792" s="238" t="s">
        <v>737</v>
      </c>
      <c r="D792" s="238" t="s">
        <v>738</v>
      </c>
      <c r="E792" s="171" t="s">
        <v>739</v>
      </c>
      <c r="F792" s="238" t="s">
        <v>724</v>
      </c>
      <c r="G792" s="171" t="s">
        <v>740</v>
      </c>
      <c r="H792" s="238" t="s">
        <v>718</v>
      </c>
      <c r="I792" s="238" t="s">
        <v>741</v>
      </c>
      <c r="J792" s="171" t="s">
        <v>783</v>
      </c>
    </row>
    <row r="793" ht="30" customHeight="1" spans="1:10">
      <c r="A793" s="243"/>
      <c r="B793" s="243"/>
      <c r="C793" s="238" t="s">
        <v>746</v>
      </c>
      <c r="D793" s="238" t="s">
        <v>747</v>
      </c>
      <c r="E793" s="171" t="s">
        <v>752</v>
      </c>
      <c r="F793" s="238" t="s">
        <v>730</v>
      </c>
      <c r="G793" s="171" t="s">
        <v>749</v>
      </c>
      <c r="H793" s="238" t="s">
        <v>750</v>
      </c>
      <c r="I793" s="238" t="s">
        <v>727</v>
      </c>
      <c r="J793" s="171" t="s">
        <v>784</v>
      </c>
    </row>
    <row r="794" ht="30" customHeight="1" spans="1:10">
      <c r="A794" s="244"/>
      <c r="B794" s="244"/>
      <c r="C794" s="238" t="s">
        <v>746</v>
      </c>
      <c r="D794" s="238" t="s">
        <v>747</v>
      </c>
      <c r="E794" s="171" t="s">
        <v>748</v>
      </c>
      <c r="F794" s="238" t="s">
        <v>730</v>
      </c>
      <c r="G794" s="171" t="s">
        <v>749</v>
      </c>
      <c r="H794" s="238" t="s">
        <v>750</v>
      </c>
      <c r="I794" s="238" t="s">
        <v>727</v>
      </c>
      <c r="J794" s="171" t="s">
        <v>751</v>
      </c>
    </row>
    <row r="795" ht="30" customHeight="1" spans="1:10">
      <c r="A795" s="242" t="s">
        <v>839</v>
      </c>
      <c r="B795" s="242" t="s">
        <v>720</v>
      </c>
      <c r="C795" s="238" t="s">
        <v>721</v>
      </c>
      <c r="D795" s="238" t="s">
        <v>722</v>
      </c>
      <c r="E795" s="171" t="s">
        <v>723</v>
      </c>
      <c r="F795" s="238" t="s">
        <v>724</v>
      </c>
      <c r="G795" s="171" t="s">
        <v>275</v>
      </c>
      <c r="H795" s="238" t="s">
        <v>726</v>
      </c>
      <c r="I795" s="238" t="s">
        <v>727</v>
      </c>
      <c r="J795" s="171" t="s">
        <v>728</v>
      </c>
    </row>
    <row r="796" ht="30" customHeight="1" spans="1:10">
      <c r="A796" s="243"/>
      <c r="B796" s="243"/>
      <c r="C796" s="238" t="s">
        <v>721</v>
      </c>
      <c r="D796" s="238" t="s">
        <v>722</v>
      </c>
      <c r="E796" s="171" t="s">
        <v>729</v>
      </c>
      <c r="F796" s="238" t="s">
        <v>730</v>
      </c>
      <c r="G796" s="171" t="s">
        <v>731</v>
      </c>
      <c r="H796" s="238" t="s">
        <v>732</v>
      </c>
      <c r="I796" s="238" t="s">
        <v>727</v>
      </c>
      <c r="J796" s="171" t="s">
        <v>733</v>
      </c>
    </row>
    <row r="797" ht="30" customHeight="1" spans="1:10">
      <c r="A797" s="243"/>
      <c r="B797" s="243"/>
      <c r="C797" s="238" t="s">
        <v>721</v>
      </c>
      <c r="D797" s="238" t="s">
        <v>722</v>
      </c>
      <c r="E797" s="171" t="s">
        <v>734</v>
      </c>
      <c r="F797" s="238" t="s">
        <v>724</v>
      </c>
      <c r="G797" s="171" t="s">
        <v>731</v>
      </c>
      <c r="H797" s="238" t="s">
        <v>735</v>
      </c>
      <c r="I797" s="238" t="s">
        <v>727</v>
      </c>
      <c r="J797" s="171" t="s">
        <v>736</v>
      </c>
    </row>
    <row r="798" ht="30" customHeight="1" spans="1:10">
      <c r="A798" s="243"/>
      <c r="B798" s="243"/>
      <c r="C798" s="238" t="s">
        <v>737</v>
      </c>
      <c r="D798" s="238" t="s">
        <v>738</v>
      </c>
      <c r="E798" s="171" t="s">
        <v>739</v>
      </c>
      <c r="F798" s="238" t="s">
        <v>724</v>
      </c>
      <c r="G798" s="171" t="s">
        <v>740</v>
      </c>
      <c r="H798" s="238" t="s">
        <v>718</v>
      </c>
      <c r="I798" s="238" t="s">
        <v>741</v>
      </c>
      <c r="J798" s="171" t="s">
        <v>742</v>
      </c>
    </row>
    <row r="799" ht="30" customHeight="1" spans="1:10">
      <c r="A799" s="243"/>
      <c r="B799" s="243"/>
      <c r="C799" s="238" t="s">
        <v>737</v>
      </c>
      <c r="D799" s="238" t="s">
        <v>738</v>
      </c>
      <c r="E799" s="171" t="s">
        <v>743</v>
      </c>
      <c r="F799" s="238" t="s">
        <v>724</v>
      </c>
      <c r="G799" s="171" t="s">
        <v>744</v>
      </c>
      <c r="H799" s="238" t="s">
        <v>718</v>
      </c>
      <c r="I799" s="238" t="s">
        <v>741</v>
      </c>
      <c r="J799" s="171" t="s">
        <v>745</v>
      </c>
    </row>
    <row r="800" ht="30" customHeight="1" spans="1:10">
      <c r="A800" s="243"/>
      <c r="B800" s="243"/>
      <c r="C800" s="238" t="s">
        <v>746</v>
      </c>
      <c r="D800" s="238" t="s">
        <v>747</v>
      </c>
      <c r="E800" s="171" t="s">
        <v>748</v>
      </c>
      <c r="F800" s="238" t="s">
        <v>730</v>
      </c>
      <c r="G800" s="171" t="s">
        <v>749</v>
      </c>
      <c r="H800" s="238" t="s">
        <v>750</v>
      </c>
      <c r="I800" s="238" t="s">
        <v>727</v>
      </c>
      <c r="J800" s="171" t="s">
        <v>751</v>
      </c>
    </row>
    <row r="801" ht="30" customHeight="1" spans="1:10">
      <c r="A801" s="244"/>
      <c r="B801" s="244"/>
      <c r="C801" s="238" t="s">
        <v>746</v>
      </c>
      <c r="D801" s="238" t="s">
        <v>747</v>
      </c>
      <c r="E801" s="171" t="s">
        <v>752</v>
      </c>
      <c r="F801" s="238" t="s">
        <v>730</v>
      </c>
      <c r="G801" s="171" t="s">
        <v>749</v>
      </c>
      <c r="H801" s="238" t="s">
        <v>750</v>
      </c>
      <c r="I801" s="238" t="s">
        <v>727</v>
      </c>
      <c r="J801" s="171" t="s">
        <v>753</v>
      </c>
    </row>
    <row r="802" ht="30" customHeight="1" spans="1:10">
      <c r="A802" s="242" t="s">
        <v>821</v>
      </c>
      <c r="B802" s="242" t="s">
        <v>720</v>
      </c>
      <c r="C802" s="238" t="s">
        <v>721</v>
      </c>
      <c r="D802" s="238" t="s">
        <v>722</v>
      </c>
      <c r="E802" s="171" t="s">
        <v>723</v>
      </c>
      <c r="F802" s="238" t="s">
        <v>724</v>
      </c>
      <c r="G802" s="171" t="s">
        <v>275</v>
      </c>
      <c r="H802" s="238" t="s">
        <v>726</v>
      </c>
      <c r="I802" s="238" t="s">
        <v>727</v>
      </c>
      <c r="J802" s="171" t="s">
        <v>728</v>
      </c>
    </row>
    <row r="803" ht="30" customHeight="1" spans="1:10">
      <c r="A803" s="243"/>
      <c r="B803" s="243"/>
      <c r="C803" s="238" t="s">
        <v>721</v>
      </c>
      <c r="D803" s="238" t="s">
        <v>722</v>
      </c>
      <c r="E803" s="171" t="s">
        <v>729</v>
      </c>
      <c r="F803" s="238" t="s">
        <v>730</v>
      </c>
      <c r="G803" s="171" t="s">
        <v>731</v>
      </c>
      <c r="H803" s="238" t="s">
        <v>732</v>
      </c>
      <c r="I803" s="238" t="s">
        <v>727</v>
      </c>
      <c r="J803" s="171" t="s">
        <v>733</v>
      </c>
    </row>
    <row r="804" ht="30" customHeight="1" spans="1:10">
      <c r="A804" s="243"/>
      <c r="B804" s="243"/>
      <c r="C804" s="238" t="s">
        <v>721</v>
      </c>
      <c r="D804" s="238" t="s">
        <v>722</v>
      </c>
      <c r="E804" s="171" t="s">
        <v>734</v>
      </c>
      <c r="F804" s="238" t="s">
        <v>724</v>
      </c>
      <c r="G804" s="171" t="s">
        <v>731</v>
      </c>
      <c r="H804" s="238" t="s">
        <v>735</v>
      </c>
      <c r="I804" s="238" t="s">
        <v>727</v>
      </c>
      <c r="J804" s="171" t="s">
        <v>736</v>
      </c>
    </row>
    <row r="805" ht="30" customHeight="1" spans="1:10">
      <c r="A805" s="243"/>
      <c r="B805" s="243"/>
      <c r="C805" s="238" t="s">
        <v>737</v>
      </c>
      <c r="D805" s="238" t="s">
        <v>738</v>
      </c>
      <c r="E805" s="171" t="s">
        <v>739</v>
      </c>
      <c r="F805" s="238" t="s">
        <v>724</v>
      </c>
      <c r="G805" s="171" t="s">
        <v>740</v>
      </c>
      <c r="H805" s="238" t="s">
        <v>718</v>
      </c>
      <c r="I805" s="238" t="s">
        <v>741</v>
      </c>
      <c r="J805" s="171" t="s">
        <v>742</v>
      </c>
    </row>
    <row r="806" ht="30" customHeight="1" spans="1:10">
      <c r="A806" s="243"/>
      <c r="B806" s="243"/>
      <c r="C806" s="238" t="s">
        <v>737</v>
      </c>
      <c r="D806" s="238" t="s">
        <v>738</v>
      </c>
      <c r="E806" s="171" t="s">
        <v>743</v>
      </c>
      <c r="F806" s="238" t="s">
        <v>724</v>
      </c>
      <c r="G806" s="171" t="s">
        <v>744</v>
      </c>
      <c r="H806" s="238" t="s">
        <v>718</v>
      </c>
      <c r="I806" s="238" t="s">
        <v>741</v>
      </c>
      <c r="J806" s="171" t="s">
        <v>745</v>
      </c>
    </row>
    <row r="807" ht="30" customHeight="1" spans="1:10">
      <c r="A807" s="243"/>
      <c r="B807" s="243"/>
      <c r="C807" s="238" t="s">
        <v>746</v>
      </c>
      <c r="D807" s="238" t="s">
        <v>747</v>
      </c>
      <c r="E807" s="171" t="s">
        <v>748</v>
      </c>
      <c r="F807" s="238" t="s">
        <v>730</v>
      </c>
      <c r="G807" s="171" t="s">
        <v>749</v>
      </c>
      <c r="H807" s="238" t="s">
        <v>750</v>
      </c>
      <c r="I807" s="238" t="s">
        <v>727</v>
      </c>
      <c r="J807" s="171" t="s">
        <v>751</v>
      </c>
    </row>
    <row r="808" ht="30" customHeight="1" spans="1:10">
      <c r="A808" s="244"/>
      <c r="B808" s="244"/>
      <c r="C808" s="238" t="s">
        <v>746</v>
      </c>
      <c r="D808" s="238" t="s">
        <v>747</v>
      </c>
      <c r="E808" s="171" t="s">
        <v>752</v>
      </c>
      <c r="F808" s="238" t="s">
        <v>730</v>
      </c>
      <c r="G808" s="171" t="s">
        <v>749</v>
      </c>
      <c r="H808" s="238" t="s">
        <v>750</v>
      </c>
      <c r="I808" s="238" t="s">
        <v>727</v>
      </c>
      <c r="J808" s="171" t="s">
        <v>753</v>
      </c>
    </row>
    <row r="809" ht="30" customHeight="1" spans="1:10">
      <c r="A809" s="242" t="s">
        <v>850</v>
      </c>
      <c r="B809" s="242" t="s">
        <v>720</v>
      </c>
      <c r="C809" s="238" t="s">
        <v>721</v>
      </c>
      <c r="D809" s="238" t="s">
        <v>722</v>
      </c>
      <c r="E809" s="171" t="s">
        <v>776</v>
      </c>
      <c r="F809" s="238" t="s">
        <v>724</v>
      </c>
      <c r="G809" s="171" t="s">
        <v>731</v>
      </c>
      <c r="H809" s="238" t="s">
        <v>726</v>
      </c>
      <c r="I809" s="238" t="s">
        <v>727</v>
      </c>
      <c r="J809" s="171" t="s">
        <v>777</v>
      </c>
    </row>
    <row r="810" ht="30" customHeight="1" spans="1:10">
      <c r="A810" s="243"/>
      <c r="B810" s="243"/>
      <c r="C810" s="238" t="s">
        <v>721</v>
      </c>
      <c r="D810" s="238" t="s">
        <v>722</v>
      </c>
      <c r="E810" s="171" t="s">
        <v>778</v>
      </c>
      <c r="F810" s="238" t="s">
        <v>724</v>
      </c>
      <c r="G810" s="171" t="s">
        <v>275</v>
      </c>
      <c r="H810" s="238" t="s">
        <v>726</v>
      </c>
      <c r="I810" s="238" t="s">
        <v>727</v>
      </c>
      <c r="J810" s="171" t="s">
        <v>779</v>
      </c>
    </row>
    <row r="811" ht="30" customHeight="1" spans="1:10">
      <c r="A811" s="243"/>
      <c r="B811" s="243"/>
      <c r="C811" s="238" t="s">
        <v>721</v>
      </c>
      <c r="D811" s="238" t="s">
        <v>722</v>
      </c>
      <c r="E811" s="171" t="s">
        <v>780</v>
      </c>
      <c r="F811" s="238" t="s">
        <v>724</v>
      </c>
      <c r="G811" s="171" t="s">
        <v>731</v>
      </c>
      <c r="H811" s="238" t="s">
        <v>726</v>
      </c>
      <c r="I811" s="238" t="s">
        <v>727</v>
      </c>
      <c r="J811" s="171" t="s">
        <v>782</v>
      </c>
    </row>
    <row r="812" ht="30" customHeight="1" spans="1:10">
      <c r="A812" s="243"/>
      <c r="B812" s="243"/>
      <c r="C812" s="238" t="s">
        <v>737</v>
      </c>
      <c r="D812" s="238" t="s">
        <v>738</v>
      </c>
      <c r="E812" s="171" t="s">
        <v>739</v>
      </c>
      <c r="F812" s="238" t="s">
        <v>724</v>
      </c>
      <c r="G812" s="171" t="s">
        <v>740</v>
      </c>
      <c r="H812" s="238" t="s">
        <v>718</v>
      </c>
      <c r="I812" s="238" t="s">
        <v>741</v>
      </c>
      <c r="J812" s="171" t="s">
        <v>783</v>
      </c>
    </row>
    <row r="813" ht="30" customHeight="1" spans="1:10">
      <c r="A813" s="243"/>
      <c r="B813" s="243"/>
      <c r="C813" s="238" t="s">
        <v>746</v>
      </c>
      <c r="D813" s="238" t="s">
        <v>747</v>
      </c>
      <c r="E813" s="171" t="s">
        <v>752</v>
      </c>
      <c r="F813" s="238" t="s">
        <v>730</v>
      </c>
      <c r="G813" s="171" t="s">
        <v>749</v>
      </c>
      <c r="H813" s="238" t="s">
        <v>750</v>
      </c>
      <c r="I813" s="238" t="s">
        <v>727</v>
      </c>
      <c r="J813" s="171" t="s">
        <v>784</v>
      </c>
    </row>
    <row r="814" ht="30" customHeight="1" spans="1:10">
      <c r="A814" s="244"/>
      <c r="B814" s="244"/>
      <c r="C814" s="238" t="s">
        <v>746</v>
      </c>
      <c r="D814" s="238" t="s">
        <v>747</v>
      </c>
      <c r="E814" s="171" t="s">
        <v>748</v>
      </c>
      <c r="F814" s="238" t="s">
        <v>730</v>
      </c>
      <c r="G814" s="171" t="s">
        <v>749</v>
      </c>
      <c r="H814" s="238" t="s">
        <v>750</v>
      </c>
      <c r="I814" s="238" t="s">
        <v>727</v>
      </c>
      <c r="J814" s="171" t="s">
        <v>751</v>
      </c>
    </row>
    <row r="815" ht="30" customHeight="1" spans="1:10">
      <c r="A815" s="171" t="s">
        <v>92</v>
      </c>
      <c r="B815" s="245"/>
      <c r="C815" s="245"/>
      <c r="D815" s="245"/>
      <c r="E815" s="245"/>
      <c r="F815" s="246"/>
      <c r="G815" s="245"/>
      <c r="H815" s="246"/>
      <c r="I815" s="246"/>
      <c r="J815" s="245"/>
    </row>
    <row r="816" ht="30" customHeight="1" spans="1:10">
      <c r="A816" s="242" t="s">
        <v>788</v>
      </c>
      <c r="B816" s="242" t="s">
        <v>720</v>
      </c>
      <c r="C816" s="238" t="s">
        <v>721</v>
      </c>
      <c r="D816" s="238" t="s">
        <v>722</v>
      </c>
      <c r="E816" s="171" t="s">
        <v>776</v>
      </c>
      <c r="F816" s="238" t="s">
        <v>724</v>
      </c>
      <c r="G816" s="171" t="s">
        <v>848</v>
      </c>
      <c r="H816" s="238" t="s">
        <v>726</v>
      </c>
      <c r="I816" s="238" t="s">
        <v>727</v>
      </c>
      <c r="J816" s="171" t="s">
        <v>777</v>
      </c>
    </row>
    <row r="817" ht="30" customHeight="1" spans="1:10">
      <c r="A817" s="243"/>
      <c r="B817" s="243"/>
      <c r="C817" s="238" t="s">
        <v>721</v>
      </c>
      <c r="D817" s="238" t="s">
        <v>722</v>
      </c>
      <c r="E817" s="171" t="s">
        <v>778</v>
      </c>
      <c r="F817" s="238" t="s">
        <v>724</v>
      </c>
      <c r="G817" s="171" t="s">
        <v>731</v>
      </c>
      <c r="H817" s="238" t="s">
        <v>726</v>
      </c>
      <c r="I817" s="238" t="s">
        <v>727</v>
      </c>
      <c r="J817" s="171" t="s">
        <v>779</v>
      </c>
    </row>
    <row r="818" ht="30" customHeight="1" spans="1:10">
      <c r="A818" s="243"/>
      <c r="B818" s="243"/>
      <c r="C818" s="238" t="s">
        <v>721</v>
      </c>
      <c r="D818" s="238" t="s">
        <v>722</v>
      </c>
      <c r="E818" s="171" t="s">
        <v>780</v>
      </c>
      <c r="F818" s="238" t="s">
        <v>724</v>
      </c>
      <c r="G818" s="171" t="s">
        <v>273</v>
      </c>
      <c r="H818" s="238" t="s">
        <v>726</v>
      </c>
      <c r="I818" s="238" t="s">
        <v>727</v>
      </c>
      <c r="J818" s="171" t="s">
        <v>782</v>
      </c>
    </row>
    <row r="819" ht="30" customHeight="1" spans="1:10">
      <c r="A819" s="243"/>
      <c r="B819" s="243"/>
      <c r="C819" s="238" t="s">
        <v>737</v>
      </c>
      <c r="D819" s="238" t="s">
        <v>738</v>
      </c>
      <c r="E819" s="171" t="s">
        <v>739</v>
      </c>
      <c r="F819" s="238" t="s">
        <v>724</v>
      </c>
      <c r="G819" s="171" t="s">
        <v>740</v>
      </c>
      <c r="H819" s="238" t="s">
        <v>718</v>
      </c>
      <c r="I819" s="238" t="s">
        <v>741</v>
      </c>
      <c r="J819" s="171" t="s">
        <v>783</v>
      </c>
    </row>
    <row r="820" ht="30" customHeight="1" spans="1:10">
      <c r="A820" s="243"/>
      <c r="B820" s="243"/>
      <c r="C820" s="238" t="s">
        <v>746</v>
      </c>
      <c r="D820" s="238" t="s">
        <v>747</v>
      </c>
      <c r="E820" s="171" t="s">
        <v>752</v>
      </c>
      <c r="F820" s="238" t="s">
        <v>730</v>
      </c>
      <c r="G820" s="171" t="s">
        <v>749</v>
      </c>
      <c r="H820" s="238" t="s">
        <v>750</v>
      </c>
      <c r="I820" s="238" t="s">
        <v>727</v>
      </c>
      <c r="J820" s="171" t="s">
        <v>784</v>
      </c>
    </row>
    <row r="821" ht="30" customHeight="1" spans="1:10">
      <c r="A821" s="244"/>
      <c r="B821" s="244"/>
      <c r="C821" s="238" t="s">
        <v>746</v>
      </c>
      <c r="D821" s="238" t="s">
        <v>747</v>
      </c>
      <c r="E821" s="171" t="s">
        <v>748</v>
      </c>
      <c r="F821" s="238" t="s">
        <v>730</v>
      </c>
      <c r="G821" s="171" t="s">
        <v>749</v>
      </c>
      <c r="H821" s="238" t="s">
        <v>750</v>
      </c>
      <c r="I821" s="238" t="s">
        <v>727</v>
      </c>
      <c r="J821" s="171" t="s">
        <v>751</v>
      </c>
    </row>
    <row r="822" ht="30" customHeight="1" spans="1:10">
      <c r="A822" s="242" t="s">
        <v>719</v>
      </c>
      <c r="B822" s="242" t="s">
        <v>720</v>
      </c>
      <c r="C822" s="238" t="s">
        <v>721</v>
      </c>
      <c r="D822" s="238" t="s">
        <v>722</v>
      </c>
      <c r="E822" s="171" t="s">
        <v>723</v>
      </c>
      <c r="F822" s="238" t="s">
        <v>724</v>
      </c>
      <c r="G822" s="171" t="s">
        <v>848</v>
      </c>
      <c r="H822" s="238" t="s">
        <v>726</v>
      </c>
      <c r="I822" s="238" t="s">
        <v>727</v>
      </c>
      <c r="J822" s="171" t="s">
        <v>728</v>
      </c>
    </row>
    <row r="823" ht="30" customHeight="1" spans="1:10">
      <c r="A823" s="243"/>
      <c r="B823" s="243"/>
      <c r="C823" s="238" t="s">
        <v>721</v>
      </c>
      <c r="D823" s="238" t="s">
        <v>722</v>
      </c>
      <c r="E823" s="171" t="s">
        <v>729</v>
      </c>
      <c r="F823" s="238" t="s">
        <v>730</v>
      </c>
      <c r="G823" s="171" t="s">
        <v>731</v>
      </c>
      <c r="H823" s="238" t="s">
        <v>732</v>
      </c>
      <c r="I823" s="238" t="s">
        <v>727</v>
      </c>
      <c r="J823" s="171" t="s">
        <v>733</v>
      </c>
    </row>
    <row r="824" ht="30" customHeight="1" spans="1:10">
      <c r="A824" s="243"/>
      <c r="B824" s="243"/>
      <c r="C824" s="238" t="s">
        <v>721</v>
      </c>
      <c r="D824" s="238" t="s">
        <v>722</v>
      </c>
      <c r="E824" s="171" t="s">
        <v>734</v>
      </c>
      <c r="F824" s="238" t="s">
        <v>724</v>
      </c>
      <c r="G824" s="171" t="s">
        <v>731</v>
      </c>
      <c r="H824" s="238" t="s">
        <v>735</v>
      </c>
      <c r="I824" s="238" t="s">
        <v>727</v>
      </c>
      <c r="J824" s="171" t="s">
        <v>736</v>
      </c>
    </row>
    <row r="825" ht="30" customHeight="1" spans="1:10">
      <c r="A825" s="243"/>
      <c r="B825" s="243"/>
      <c r="C825" s="238" t="s">
        <v>737</v>
      </c>
      <c r="D825" s="238" t="s">
        <v>738</v>
      </c>
      <c r="E825" s="171" t="s">
        <v>739</v>
      </c>
      <c r="F825" s="238" t="s">
        <v>724</v>
      </c>
      <c r="G825" s="171" t="s">
        <v>740</v>
      </c>
      <c r="H825" s="238" t="s">
        <v>718</v>
      </c>
      <c r="I825" s="238" t="s">
        <v>741</v>
      </c>
      <c r="J825" s="171" t="s">
        <v>742</v>
      </c>
    </row>
    <row r="826" ht="30" customHeight="1" spans="1:10">
      <c r="A826" s="243"/>
      <c r="B826" s="243"/>
      <c r="C826" s="238" t="s">
        <v>737</v>
      </c>
      <c r="D826" s="238" t="s">
        <v>738</v>
      </c>
      <c r="E826" s="171" t="s">
        <v>743</v>
      </c>
      <c r="F826" s="238" t="s">
        <v>724</v>
      </c>
      <c r="G826" s="171" t="s">
        <v>744</v>
      </c>
      <c r="H826" s="238" t="s">
        <v>718</v>
      </c>
      <c r="I826" s="238" t="s">
        <v>741</v>
      </c>
      <c r="J826" s="171" t="s">
        <v>745</v>
      </c>
    </row>
    <row r="827" ht="30" customHeight="1" spans="1:10">
      <c r="A827" s="243"/>
      <c r="B827" s="243"/>
      <c r="C827" s="238" t="s">
        <v>746</v>
      </c>
      <c r="D827" s="238" t="s">
        <v>747</v>
      </c>
      <c r="E827" s="171" t="s">
        <v>748</v>
      </c>
      <c r="F827" s="238" t="s">
        <v>730</v>
      </c>
      <c r="G827" s="171" t="s">
        <v>749</v>
      </c>
      <c r="H827" s="238" t="s">
        <v>750</v>
      </c>
      <c r="I827" s="238" t="s">
        <v>727</v>
      </c>
      <c r="J827" s="171" t="s">
        <v>751</v>
      </c>
    </row>
    <row r="828" ht="30" customHeight="1" spans="1:10">
      <c r="A828" s="244"/>
      <c r="B828" s="244"/>
      <c r="C828" s="238" t="s">
        <v>746</v>
      </c>
      <c r="D828" s="238" t="s">
        <v>747</v>
      </c>
      <c r="E828" s="171" t="s">
        <v>752</v>
      </c>
      <c r="F828" s="238" t="s">
        <v>730</v>
      </c>
      <c r="G828" s="171" t="s">
        <v>749</v>
      </c>
      <c r="H828" s="238" t="s">
        <v>750</v>
      </c>
      <c r="I828" s="238" t="s">
        <v>727</v>
      </c>
      <c r="J828" s="171" t="s">
        <v>753</v>
      </c>
    </row>
    <row r="829" ht="30" customHeight="1" spans="1:10">
      <c r="A829" s="242" t="s">
        <v>878</v>
      </c>
      <c r="B829" s="242" t="s">
        <v>879</v>
      </c>
      <c r="C829" s="238" t="s">
        <v>721</v>
      </c>
      <c r="D829" s="238" t="s">
        <v>722</v>
      </c>
      <c r="E829" s="171" t="s">
        <v>880</v>
      </c>
      <c r="F829" s="238" t="s">
        <v>718</v>
      </c>
      <c r="G829" s="171" t="s">
        <v>881</v>
      </c>
      <c r="H829" s="238" t="s">
        <v>882</v>
      </c>
      <c r="I829" s="238" t="s">
        <v>727</v>
      </c>
      <c r="J829" s="171" t="s">
        <v>883</v>
      </c>
    </row>
    <row r="830" ht="30" customHeight="1" spans="1:10">
      <c r="A830" s="243"/>
      <c r="B830" s="243"/>
      <c r="C830" s="238" t="s">
        <v>721</v>
      </c>
      <c r="D830" s="238" t="s">
        <v>722</v>
      </c>
      <c r="E830" s="171" t="s">
        <v>884</v>
      </c>
      <c r="F830" s="238" t="s">
        <v>718</v>
      </c>
      <c r="G830" s="171" t="s">
        <v>885</v>
      </c>
      <c r="H830" s="238" t="s">
        <v>886</v>
      </c>
      <c r="I830" s="238" t="s">
        <v>727</v>
      </c>
      <c r="J830" s="171" t="s">
        <v>887</v>
      </c>
    </row>
    <row r="831" ht="30" customHeight="1" spans="1:10">
      <c r="A831" s="243"/>
      <c r="B831" s="243"/>
      <c r="C831" s="238" t="s">
        <v>721</v>
      </c>
      <c r="D831" s="238" t="s">
        <v>722</v>
      </c>
      <c r="E831" s="171" t="s">
        <v>888</v>
      </c>
      <c r="F831" s="238" t="s">
        <v>718</v>
      </c>
      <c r="G831" s="171" t="s">
        <v>273</v>
      </c>
      <c r="H831" s="238" t="s">
        <v>889</v>
      </c>
      <c r="I831" s="238" t="s">
        <v>727</v>
      </c>
      <c r="J831" s="171" t="s">
        <v>890</v>
      </c>
    </row>
    <row r="832" ht="30" customHeight="1" spans="1:10">
      <c r="A832" s="243"/>
      <c r="B832" s="243"/>
      <c r="C832" s="238" t="s">
        <v>721</v>
      </c>
      <c r="D832" s="238" t="s">
        <v>765</v>
      </c>
      <c r="E832" s="171" t="s">
        <v>891</v>
      </c>
      <c r="F832" s="238" t="s">
        <v>718</v>
      </c>
      <c r="G832" s="171" t="s">
        <v>767</v>
      </c>
      <c r="H832" s="238" t="s">
        <v>750</v>
      </c>
      <c r="I832" s="238" t="s">
        <v>727</v>
      </c>
      <c r="J832" s="171" t="s">
        <v>892</v>
      </c>
    </row>
    <row r="833" ht="30" customHeight="1" spans="1:10">
      <c r="A833" s="243"/>
      <c r="B833" s="243"/>
      <c r="C833" s="238" t="s">
        <v>721</v>
      </c>
      <c r="D833" s="238" t="s">
        <v>765</v>
      </c>
      <c r="E833" s="171" t="s">
        <v>893</v>
      </c>
      <c r="F833" s="238" t="s">
        <v>718</v>
      </c>
      <c r="G833" s="171" t="s">
        <v>767</v>
      </c>
      <c r="H833" s="238" t="s">
        <v>750</v>
      </c>
      <c r="I833" s="238" t="s">
        <v>727</v>
      </c>
      <c r="J833" s="171" t="s">
        <v>894</v>
      </c>
    </row>
    <row r="834" ht="30" customHeight="1" spans="1:10">
      <c r="A834" s="243"/>
      <c r="B834" s="243"/>
      <c r="C834" s="238" t="s">
        <v>721</v>
      </c>
      <c r="D834" s="238" t="s">
        <v>765</v>
      </c>
      <c r="E834" s="171" t="s">
        <v>895</v>
      </c>
      <c r="F834" s="238" t="s">
        <v>718</v>
      </c>
      <c r="G834" s="171" t="s">
        <v>767</v>
      </c>
      <c r="H834" s="238" t="s">
        <v>750</v>
      </c>
      <c r="I834" s="238" t="s">
        <v>727</v>
      </c>
      <c r="J834" s="171" t="s">
        <v>896</v>
      </c>
    </row>
    <row r="835" ht="30" customHeight="1" spans="1:10">
      <c r="A835" s="243"/>
      <c r="B835" s="243"/>
      <c r="C835" s="238" t="s">
        <v>737</v>
      </c>
      <c r="D835" s="238" t="s">
        <v>738</v>
      </c>
      <c r="E835" s="171" t="s">
        <v>897</v>
      </c>
      <c r="F835" s="238" t="s">
        <v>718</v>
      </c>
      <c r="G835" s="171" t="s">
        <v>811</v>
      </c>
      <c r="H835" s="238" t="s">
        <v>750</v>
      </c>
      <c r="I835" s="238" t="s">
        <v>727</v>
      </c>
      <c r="J835" s="171" t="s">
        <v>898</v>
      </c>
    </row>
    <row r="836" ht="30" customHeight="1" spans="1:10">
      <c r="A836" s="244"/>
      <c r="B836" s="244"/>
      <c r="C836" s="238" t="s">
        <v>746</v>
      </c>
      <c r="D836" s="238" t="s">
        <v>747</v>
      </c>
      <c r="E836" s="171" t="s">
        <v>883</v>
      </c>
      <c r="F836" s="238" t="s">
        <v>718</v>
      </c>
      <c r="G836" s="171" t="s">
        <v>899</v>
      </c>
      <c r="H836" s="238" t="s">
        <v>750</v>
      </c>
      <c r="I836" s="238" t="s">
        <v>727</v>
      </c>
      <c r="J836" s="171" t="s">
        <v>900</v>
      </c>
    </row>
    <row r="837" ht="30" customHeight="1" spans="1:10">
      <c r="A837" s="242" t="s">
        <v>789</v>
      </c>
      <c r="B837" s="242" t="s">
        <v>720</v>
      </c>
      <c r="C837" s="238" t="s">
        <v>721</v>
      </c>
      <c r="D837" s="238" t="s">
        <v>722</v>
      </c>
      <c r="E837" s="171" t="s">
        <v>776</v>
      </c>
      <c r="F837" s="238" t="s">
        <v>724</v>
      </c>
      <c r="G837" s="171" t="s">
        <v>848</v>
      </c>
      <c r="H837" s="238" t="s">
        <v>726</v>
      </c>
      <c r="I837" s="238" t="s">
        <v>727</v>
      </c>
      <c r="J837" s="171" t="s">
        <v>777</v>
      </c>
    </row>
    <row r="838" ht="30" customHeight="1" spans="1:10">
      <c r="A838" s="243"/>
      <c r="B838" s="243"/>
      <c r="C838" s="238" t="s">
        <v>721</v>
      </c>
      <c r="D838" s="238" t="s">
        <v>722</v>
      </c>
      <c r="E838" s="171" t="s">
        <v>778</v>
      </c>
      <c r="F838" s="238" t="s">
        <v>724</v>
      </c>
      <c r="G838" s="171" t="s">
        <v>731</v>
      </c>
      <c r="H838" s="238" t="s">
        <v>726</v>
      </c>
      <c r="I838" s="238" t="s">
        <v>727</v>
      </c>
      <c r="J838" s="171" t="s">
        <v>779</v>
      </c>
    </row>
    <row r="839" ht="30" customHeight="1" spans="1:10">
      <c r="A839" s="243"/>
      <c r="B839" s="243"/>
      <c r="C839" s="238" t="s">
        <v>721</v>
      </c>
      <c r="D839" s="238" t="s">
        <v>722</v>
      </c>
      <c r="E839" s="171" t="s">
        <v>780</v>
      </c>
      <c r="F839" s="238" t="s">
        <v>724</v>
      </c>
      <c r="G839" s="171" t="s">
        <v>273</v>
      </c>
      <c r="H839" s="238" t="s">
        <v>726</v>
      </c>
      <c r="I839" s="238" t="s">
        <v>727</v>
      </c>
      <c r="J839" s="171" t="s">
        <v>782</v>
      </c>
    </row>
    <row r="840" ht="30" customHeight="1" spans="1:10">
      <c r="A840" s="243"/>
      <c r="B840" s="243"/>
      <c r="C840" s="238" t="s">
        <v>737</v>
      </c>
      <c r="D840" s="238" t="s">
        <v>738</v>
      </c>
      <c r="E840" s="171" t="s">
        <v>739</v>
      </c>
      <c r="F840" s="238" t="s">
        <v>724</v>
      </c>
      <c r="G840" s="171" t="s">
        <v>740</v>
      </c>
      <c r="H840" s="238" t="s">
        <v>718</v>
      </c>
      <c r="I840" s="238" t="s">
        <v>741</v>
      </c>
      <c r="J840" s="171" t="s">
        <v>783</v>
      </c>
    </row>
    <row r="841" ht="30" customHeight="1" spans="1:10">
      <c r="A841" s="243"/>
      <c r="B841" s="243"/>
      <c r="C841" s="238" t="s">
        <v>746</v>
      </c>
      <c r="D841" s="238" t="s">
        <v>747</v>
      </c>
      <c r="E841" s="171" t="s">
        <v>752</v>
      </c>
      <c r="F841" s="238" t="s">
        <v>730</v>
      </c>
      <c r="G841" s="171" t="s">
        <v>749</v>
      </c>
      <c r="H841" s="238" t="s">
        <v>750</v>
      </c>
      <c r="I841" s="238" t="s">
        <v>727</v>
      </c>
      <c r="J841" s="171" t="s">
        <v>784</v>
      </c>
    </row>
    <row r="842" ht="30" customHeight="1" spans="1:10">
      <c r="A842" s="244"/>
      <c r="B842" s="244"/>
      <c r="C842" s="238" t="s">
        <v>746</v>
      </c>
      <c r="D842" s="238" t="s">
        <v>747</v>
      </c>
      <c r="E842" s="171" t="s">
        <v>748</v>
      </c>
      <c r="F842" s="238" t="s">
        <v>730</v>
      </c>
      <c r="G842" s="171" t="s">
        <v>749</v>
      </c>
      <c r="H842" s="238" t="s">
        <v>750</v>
      </c>
      <c r="I842" s="238" t="s">
        <v>727</v>
      </c>
      <c r="J842" s="171" t="s">
        <v>751</v>
      </c>
    </row>
    <row r="843" ht="30" customHeight="1" spans="1:10">
      <c r="A843" s="242" t="s">
        <v>816</v>
      </c>
      <c r="B843" s="242" t="s">
        <v>720</v>
      </c>
      <c r="C843" s="238" t="s">
        <v>721</v>
      </c>
      <c r="D843" s="238" t="s">
        <v>722</v>
      </c>
      <c r="E843" s="171" t="s">
        <v>723</v>
      </c>
      <c r="F843" s="238" t="s">
        <v>724</v>
      </c>
      <c r="G843" s="171" t="s">
        <v>848</v>
      </c>
      <c r="H843" s="238" t="s">
        <v>726</v>
      </c>
      <c r="I843" s="238" t="s">
        <v>727</v>
      </c>
      <c r="J843" s="171" t="s">
        <v>728</v>
      </c>
    </row>
    <row r="844" ht="30" customHeight="1" spans="1:10">
      <c r="A844" s="243"/>
      <c r="B844" s="243"/>
      <c r="C844" s="238" t="s">
        <v>721</v>
      </c>
      <c r="D844" s="238" t="s">
        <v>722</v>
      </c>
      <c r="E844" s="171" t="s">
        <v>729</v>
      </c>
      <c r="F844" s="238" t="s">
        <v>730</v>
      </c>
      <c r="G844" s="171" t="s">
        <v>731</v>
      </c>
      <c r="H844" s="238" t="s">
        <v>732</v>
      </c>
      <c r="I844" s="238" t="s">
        <v>727</v>
      </c>
      <c r="J844" s="171" t="s">
        <v>733</v>
      </c>
    </row>
    <row r="845" ht="30" customHeight="1" spans="1:10">
      <c r="A845" s="243"/>
      <c r="B845" s="243"/>
      <c r="C845" s="238" t="s">
        <v>721</v>
      </c>
      <c r="D845" s="238" t="s">
        <v>722</v>
      </c>
      <c r="E845" s="171" t="s">
        <v>734</v>
      </c>
      <c r="F845" s="238" t="s">
        <v>724</v>
      </c>
      <c r="G845" s="171" t="s">
        <v>731</v>
      </c>
      <c r="H845" s="238" t="s">
        <v>735</v>
      </c>
      <c r="I845" s="238" t="s">
        <v>727</v>
      </c>
      <c r="J845" s="171" t="s">
        <v>736</v>
      </c>
    </row>
    <row r="846" ht="30" customHeight="1" spans="1:10">
      <c r="A846" s="243"/>
      <c r="B846" s="243"/>
      <c r="C846" s="238" t="s">
        <v>737</v>
      </c>
      <c r="D846" s="238" t="s">
        <v>738</v>
      </c>
      <c r="E846" s="171" t="s">
        <v>739</v>
      </c>
      <c r="F846" s="238" t="s">
        <v>724</v>
      </c>
      <c r="G846" s="171" t="s">
        <v>740</v>
      </c>
      <c r="H846" s="238" t="s">
        <v>718</v>
      </c>
      <c r="I846" s="238" t="s">
        <v>741</v>
      </c>
      <c r="J846" s="171" t="s">
        <v>742</v>
      </c>
    </row>
    <row r="847" ht="30" customHeight="1" spans="1:10">
      <c r="A847" s="243"/>
      <c r="B847" s="243"/>
      <c r="C847" s="238" t="s">
        <v>737</v>
      </c>
      <c r="D847" s="238" t="s">
        <v>738</v>
      </c>
      <c r="E847" s="171" t="s">
        <v>743</v>
      </c>
      <c r="F847" s="238" t="s">
        <v>724</v>
      </c>
      <c r="G847" s="171" t="s">
        <v>744</v>
      </c>
      <c r="H847" s="238" t="s">
        <v>718</v>
      </c>
      <c r="I847" s="238" t="s">
        <v>741</v>
      </c>
      <c r="J847" s="171" t="s">
        <v>745</v>
      </c>
    </row>
    <row r="848" ht="30" customHeight="1" spans="1:10">
      <c r="A848" s="243"/>
      <c r="B848" s="243"/>
      <c r="C848" s="238" t="s">
        <v>746</v>
      </c>
      <c r="D848" s="238" t="s">
        <v>747</v>
      </c>
      <c r="E848" s="171" t="s">
        <v>748</v>
      </c>
      <c r="F848" s="238" t="s">
        <v>730</v>
      </c>
      <c r="G848" s="171" t="s">
        <v>749</v>
      </c>
      <c r="H848" s="238" t="s">
        <v>750</v>
      </c>
      <c r="I848" s="238" t="s">
        <v>727</v>
      </c>
      <c r="J848" s="171" t="s">
        <v>751</v>
      </c>
    </row>
    <row r="849" ht="30" customHeight="1" spans="1:10">
      <c r="A849" s="244"/>
      <c r="B849" s="244"/>
      <c r="C849" s="238" t="s">
        <v>746</v>
      </c>
      <c r="D849" s="238" t="s">
        <v>747</v>
      </c>
      <c r="E849" s="171" t="s">
        <v>752</v>
      </c>
      <c r="F849" s="238" t="s">
        <v>730</v>
      </c>
      <c r="G849" s="171" t="s">
        <v>749</v>
      </c>
      <c r="H849" s="238" t="s">
        <v>750</v>
      </c>
      <c r="I849" s="238" t="s">
        <v>727</v>
      </c>
      <c r="J849" s="171" t="s">
        <v>753</v>
      </c>
    </row>
    <row r="850" ht="30" customHeight="1" spans="1:10">
      <c r="A850" s="242" t="s">
        <v>901</v>
      </c>
      <c r="B850" s="242" t="s">
        <v>902</v>
      </c>
      <c r="C850" s="238" t="s">
        <v>721</v>
      </c>
      <c r="D850" s="238" t="s">
        <v>722</v>
      </c>
      <c r="E850" s="171" t="s">
        <v>902</v>
      </c>
      <c r="F850" s="238" t="s">
        <v>718</v>
      </c>
      <c r="G850" s="171" t="s">
        <v>902</v>
      </c>
      <c r="H850" s="238" t="s">
        <v>750</v>
      </c>
      <c r="I850" s="238" t="s">
        <v>727</v>
      </c>
      <c r="J850" s="171" t="s">
        <v>902</v>
      </c>
    </row>
    <row r="851" ht="30" customHeight="1" spans="1:10">
      <c r="A851" s="243"/>
      <c r="B851" s="243"/>
      <c r="C851" s="238" t="s">
        <v>737</v>
      </c>
      <c r="D851" s="238" t="s">
        <v>796</v>
      </c>
      <c r="E851" s="171" t="s">
        <v>902</v>
      </c>
      <c r="F851" s="238" t="s">
        <v>718</v>
      </c>
      <c r="G851" s="171" t="s">
        <v>902</v>
      </c>
      <c r="H851" s="238" t="s">
        <v>750</v>
      </c>
      <c r="I851" s="238" t="s">
        <v>727</v>
      </c>
      <c r="J851" s="171" t="s">
        <v>902</v>
      </c>
    </row>
    <row r="852" ht="30" customHeight="1" spans="1:10">
      <c r="A852" s="244"/>
      <c r="B852" s="244"/>
      <c r="C852" s="238" t="s">
        <v>746</v>
      </c>
      <c r="D852" s="238" t="s">
        <v>747</v>
      </c>
      <c r="E852" s="171" t="s">
        <v>902</v>
      </c>
      <c r="F852" s="238" t="s">
        <v>718</v>
      </c>
      <c r="G852" s="171" t="s">
        <v>902</v>
      </c>
      <c r="H852" s="238" t="s">
        <v>750</v>
      </c>
      <c r="I852" s="238" t="s">
        <v>727</v>
      </c>
      <c r="J852" s="171" t="s">
        <v>902</v>
      </c>
    </row>
    <row r="853" ht="30" customHeight="1" spans="1:10">
      <c r="A853" s="242" t="s">
        <v>842</v>
      </c>
      <c r="B853" s="242" t="s">
        <v>720</v>
      </c>
      <c r="C853" s="238" t="s">
        <v>721</v>
      </c>
      <c r="D853" s="238" t="s">
        <v>722</v>
      </c>
      <c r="E853" s="171" t="s">
        <v>776</v>
      </c>
      <c r="F853" s="238" t="s">
        <v>724</v>
      </c>
      <c r="G853" s="171" t="s">
        <v>848</v>
      </c>
      <c r="H853" s="238" t="s">
        <v>726</v>
      </c>
      <c r="I853" s="238" t="s">
        <v>727</v>
      </c>
      <c r="J853" s="171" t="s">
        <v>777</v>
      </c>
    </row>
    <row r="854" ht="30" customHeight="1" spans="1:10">
      <c r="A854" s="243"/>
      <c r="B854" s="243"/>
      <c r="C854" s="238" t="s">
        <v>721</v>
      </c>
      <c r="D854" s="238" t="s">
        <v>722</v>
      </c>
      <c r="E854" s="171" t="s">
        <v>778</v>
      </c>
      <c r="F854" s="238" t="s">
        <v>724</v>
      </c>
      <c r="G854" s="171" t="s">
        <v>731</v>
      </c>
      <c r="H854" s="238" t="s">
        <v>726</v>
      </c>
      <c r="I854" s="238" t="s">
        <v>727</v>
      </c>
      <c r="J854" s="171" t="s">
        <v>779</v>
      </c>
    </row>
    <row r="855" ht="30" customHeight="1" spans="1:10">
      <c r="A855" s="243"/>
      <c r="B855" s="243"/>
      <c r="C855" s="238" t="s">
        <v>721</v>
      </c>
      <c r="D855" s="238" t="s">
        <v>722</v>
      </c>
      <c r="E855" s="171" t="s">
        <v>780</v>
      </c>
      <c r="F855" s="238" t="s">
        <v>724</v>
      </c>
      <c r="G855" s="171" t="s">
        <v>273</v>
      </c>
      <c r="H855" s="238" t="s">
        <v>726</v>
      </c>
      <c r="I855" s="238" t="s">
        <v>727</v>
      </c>
      <c r="J855" s="171" t="s">
        <v>782</v>
      </c>
    </row>
    <row r="856" ht="30" customHeight="1" spans="1:10">
      <c r="A856" s="243"/>
      <c r="B856" s="243"/>
      <c r="C856" s="238" t="s">
        <v>737</v>
      </c>
      <c r="D856" s="238" t="s">
        <v>738</v>
      </c>
      <c r="E856" s="171" t="s">
        <v>739</v>
      </c>
      <c r="F856" s="238" t="s">
        <v>724</v>
      </c>
      <c r="G856" s="171" t="s">
        <v>740</v>
      </c>
      <c r="H856" s="238" t="s">
        <v>718</v>
      </c>
      <c r="I856" s="238" t="s">
        <v>741</v>
      </c>
      <c r="J856" s="171" t="s">
        <v>783</v>
      </c>
    </row>
    <row r="857" ht="30" customHeight="1" spans="1:10">
      <c r="A857" s="243"/>
      <c r="B857" s="243"/>
      <c r="C857" s="238" t="s">
        <v>746</v>
      </c>
      <c r="D857" s="238" t="s">
        <v>747</v>
      </c>
      <c r="E857" s="171" t="s">
        <v>752</v>
      </c>
      <c r="F857" s="238" t="s">
        <v>730</v>
      </c>
      <c r="G857" s="171" t="s">
        <v>749</v>
      </c>
      <c r="H857" s="238" t="s">
        <v>750</v>
      </c>
      <c r="I857" s="238" t="s">
        <v>727</v>
      </c>
      <c r="J857" s="171" t="s">
        <v>784</v>
      </c>
    </row>
    <row r="858" ht="30" customHeight="1" spans="1:10">
      <c r="A858" s="244"/>
      <c r="B858" s="244"/>
      <c r="C858" s="238" t="s">
        <v>746</v>
      </c>
      <c r="D858" s="238" t="s">
        <v>747</v>
      </c>
      <c r="E858" s="171" t="s">
        <v>748</v>
      </c>
      <c r="F858" s="238" t="s">
        <v>730</v>
      </c>
      <c r="G858" s="171" t="s">
        <v>749</v>
      </c>
      <c r="H858" s="238" t="s">
        <v>750</v>
      </c>
      <c r="I858" s="238" t="s">
        <v>727</v>
      </c>
      <c r="J858" s="171" t="s">
        <v>751</v>
      </c>
    </row>
    <row r="859" ht="30" customHeight="1" spans="1:10">
      <c r="A859" s="242" t="s">
        <v>785</v>
      </c>
      <c r="B859" s="242" t="s">
        <v>720</v>
      </c>
      <c r="C859" s="238" t="s">
        <v>721</v>
      </c>
      <c r="D859" s="238" t="s">
        <v>722</v>
      </c>
      <c r="E859" s="171" t="s">
        <v>776</v>
      </c>
      <c r="F859" s="238" t="s">
        <v>724</v>
      </c>
      <c r="G859" s="171" t="s">
        <v>848</v>
      </c>
      <c r="H859" s="238" t="s">
        <v>726</v>
      </c>
      <c r="I859" s="238" t="s">
        <v>727</v>
      </c>
      <c r="J859" s="171" t="s">
        <v>777</v>
      </c>
    </row>
    <row r="860" ht="30" customHeight="1" spans="1:10">
      <c r="A860" s="243"/>
      <c r="B860" s="243"/>
      <c r="C860" s="238" t="s">
        <v>721</v>
      </c>
      <c r="D860" s="238" t="s">
        <v>722</v>
      </c>
      <c r="E860" s="171" t="s">
        <v>778</v>
      </c>
      <c r="F860" s="238" t="s">
        <v>724</v>
      </c>
      <c r="G860" s="171" t="s">
        <v>731</v>
      </c>
      <c r="H860" s="238" t="s">
        <v>726</v>
      </c>
      <c r="I860" s="238" t="s">
        <v>727</v>
      </c>
      <c r="J860" s="171" t="s">
        <v>779</v>
      </c>
    </row>
    <row r="861" ht="30" customHeight="1" spans="1:10">
      <c r="A861" s="243"/>
      <c r="B861" s="243"/>
      <c r="C861" s="238" t="s">
        <v>721</v>
      </c>
      <c r="D861" s="238" t="s">
        <v>722</v>
      </c>
      <c r="E861" s="171" t="s">
        <v>780</v>
      </c>
      <c r="F861" s="238" t="s">
        <v>724</v>
      </c>
      <c r="G861" s="171" t="s">
        <v>273</v>
      </c>
      <c r="H861" s="238" t="s">
        <v>726</v>
      </c>
      <c r="I861" s="238" t="s">
        <v>727</v>
      </c>
      <c r="J861" s="171" t="s">
        <v>782</v>
      </c>
    </row>
    <row r="862" ht="30" customHeight="1" spans="1:10">
      <c r="A862" s="243"/>
      <c r="B862" s="243"/>
      <c r="C862" s="238" t="s">
        <v>737</v>
      </c>
      <c r="D862" s="238" t="s">
        <v>738</v>
      </c>
      <c r="E862" s="171" t="s">
        <v>739</v>
      </c>
      <c r="F862" s="238" t="s">
        <v>724</v>
      </c>
      <c r="G862" s="171" t="s">
        <v>740</v>
      </c>
      <c r="H862" s="238" t="s">
        <v>718</v>
      </c>
      <c r="I862" s="238" t="s">
        <v>741</v>
      </c>
      <c r="J862" s="171" t="s">
        <v>783</v>
      </c>
    </row>
    <row r="863" ht="30" customHeight="1" spans="1:10">
      <c r="A863" s="243"/>
      <c r="B863" s="243"/>
      <c r="C863" s="238" t="s">
        <v>746</v>
      </c>
      <c r="D863" s="238" t="s">
        <v>747</v>
      </c>
      <c r="E863" s="171" t="s">
        <v>752</v>
      </c>
      <c r="F863" s="238" t="s">
        <v>730</v>
      </c>
      <c r="G863" s="171" t="s">
        <v>749</v>
      </c>
      <c r="H863" s="238" t="s">
        <v>750</v>
      </c>
      <c r="I863" s="238" t="s">
        <v>727</v>
      </c>
      <c r="J863" s="171" t="s">
        <v>784</v>
      </c>
    </row>
    <row r="864" ht="30" customHeight="1" spans="1:10">
      <c r="A864" s="244"/>
      <c r="B864" s="244"/>
      <c r="C864" s="238" t="s">
        <v>746</v>
      </c>
      <c r="D864" s="238" t="s">
        <v>747</v>
      </c>
      <c r="E864" s="171" t="s">
        <v>748</v>
      </c>
      <c r="F864" s="238" t="s">
        <v>730</v>
      </c>
      <c r="G864" s="171" t="s">
        <v>749</v>
      </c>
      <c r="H864" s="238" t="s">
        <v>750</v>
      </c>
      <c r="I864" s="238" t="s">
        <v>727</v>
      </c>
      <c r="J864" s="171" t="s">
        <v>751</v>
      </c>
    </row>
    <row r="865" ht="30" customHeight="1" spans="1:10">
      <c r="A865" s="242" t="s">
        <v>843</v>
      </c>
      <c r="B865" s="242" t="s">
        <v>720</v>
      </c>
      <c r="C865" s="238" t="s">
        <v>721</v>
      </c>
      <c r="D865" s="238" t="s">
        <v>722</v>
      </c>
      <c r="E865" s="171" t="s">
        <v>776</v>
      </c>
      <c r="F865" s="238" t="s">
        <v>724</v>
      </c>
      <c r="G865" s="171" t="s">
        <v>848</v>
      </c>
      <c r="H865" s="238" t="s">
        <v>726</v>
      </c>
      <c r="I865" s="238" t="s">
        <v>727</v>
      </c>
      <c r="J865" s="171" t="s">
        <v>777</v>
      </c>
    </row>
    <row r="866" ht="30" customHeight="1" spans="1:10">
      <c r="A866" s="243"/>
      <c r="B866" s="243"/>
      <c r="C866" s="238" t="s">
        <v>721</v>
      </c>
      <c r="D866" s="238" t="s">
        <v>722</v>
      </c>
      <c r="E866" s="171" t="s">
        <v>778</v>
      </c>
      <c r="F866" s="238" t="s">
        <v>724</v>
      </c>
      <c r="G866" s="171" t="s">
        <v>731</v>
      </c>
      <c r="H866" s="238" t="s">
        <v>726</v>
      </c>
      <c r="I866" s="238" t="s">
        <v>727</v>
      </c>
      <c r="J866" s="171" t="s">
        <v>779</v>
      </c>
    </row>
    <row r="867" ht="30" customHeight="1" spans="1:10">
      <c r="A867" s="243"/>
      <c r="B867" s="243"/>
      <c r="C867" s="238" t="s">
        <v>721</v>
      </c>
      <c r="D867" s="238" t="s">
        <v>722</v>
      </c>
      <c r="E867" s="171" t="s">
        <v>780</v>
      </c>
      <c r="F867" s="238" t="s">
        <v>724</v>
      </c>
      <c r="G867" s="171" t="s">
        <v>273</v>
      </c>
      <c r="H867" s="238" t="s">
        <v>726</v>
      </c>
      <c r="I867" s="238" t="s">
        <v>727</v>
      </c>
      <c r="J867" s="171" t="s">
        <v>782</v>
      </c>
    </row>
    <row r="868" ht="30" customHeight="1" spans="1:10">
      <c r="A868" s="243"/>
      <c r="B868" s="243"/>
      <c r="C868" s="238" t="s">
        <v>737</v>
      </c>
      <c r="D868" s="238" t="s">
        <v>738</v>
      </c>
      <c r="E868" s="171" t="s">
        <v>739</v>
      </c>
      <c r="F868" s="238" t="s">
        <v>724</v>
      </c>
      <c r="G868" s="171" t="s">
        <v>740</v>
      </c>
      <c r="H868" s="238" t="s">
        <v>718</v>
      </c>
      <c r="I868" s="238" t="s">
        <v>741</v>
      </c>
      <c r="J868" s="171" t="s">
        <v>783</v>
      </c>
    </row>
    <row r="869" ht="30" customHeight="1" spans="1:10">
      <c r="A869" s="243"/>
      <c r="B869" s="243"/>
      <c r="C869" s="238" t="s">
        <v>746</v>
      </c>
      <c r="D869" s="238" t="s">
        <v>747</v>
      </c>
      <c r="E869" s="171" t="s">
        <v>752</v>
      </c>
      <c r="F869" s="238" t="s">
        <v>730</v>
      </c>
      <c r="G869" s="171" t="s">
        <v>749</v>
      </c>
      <c r="H869" s="238" t="s">
        <v>750</v>
      </c>
      <c r="I869" s="238" t="s">
        <v>727</v>
      </c>
      <c r="J869" s="171" t="s">
        <v>784</v>
      </c>
    </row>
    <row r="870" ht="30" customHeight="1" spans="1:10">
      <c r="A870" s="244"/>
      <c r="B870" s="244"/>
      <c r="C870" s="238" t="s">
        <v>746</v>
      </c>
      <c r="D870" s="238" t="s">
        <v>747</v>
      </c>
      <c r="E870" s="171" t="s">
        <v>748</v>
      </c>
      <c r="F870" s="238" t="s">
        <v>730</v>
      </c>
      <c r="G870" s="171" t="s">
        <v>749</v>
      </c>
      <c r="H870" s="238" t="s">
        <v>750</v>
      </c>
      <c r="I870" s="238" t="s">
        <v>727</v>
      </c>
      <c r="J870" s="171" t="s">
        <v>751</v>
      </c>
    </row>
    <row r="871" ht="30" customHeight="1" spans="1:10">
      <c r="A871" s="242" t="s">
        <v>841</v>
      </c>
      <c r="B871" s="242" t="s">
        <v>720</v>
      </c>
      <c r="C871" s="238" t="s">
        <v>721</v>
      </c>
      <c r="D871" s="238" t="s">
        <v>722</v>
      </c>
      <c r="E871" s="171" t="s">
        <v>723</v>
      </c>
      <c r="F871" s="238" t="s">
        <v>724</v>
      </c>
      <c r="G871" s="171" t="s">
        <v>848</v>
      </c>
      <c r="H871" s="238" t="s">
        <v>726</v>
      </c>
      <c r="I871" s="238" t="s">
        <v>727</v>
      </c>
      <c r="J871" s="171" t="s">
        <v>728</v>
      </c>
    </row>
    <row r="872" ht="30" customHeight="1" spans="1:10">
      <c r="A872" s="243"/>
      <c r="B872" s="243"/>
      <c r="C872" s="238" t="s">
        <v>721</v>
      </c>
      <c r="D872" s="238" t="s">
        <v>722</v>
      </c>
      <c r="E872" s="171" t="s">
        <v>729</v>
      </c>
      <c r="F872" s="238" t="s">
        <v>730</v>
      </c>
      <c r="G872" s="171" t="s">
        <v>731</v>
      </c>
      <c r="H872" s="238" t="s">
        <v>732</v>
      </c>
      <c r="I872" s="238" t="s">
        <v>727</v>
      </c>
      <c r="J872" s="171" t="s">
        <v>733</v>
      </c>
    </row>
    <row r="873" ht="30" customHeight="1" spans="1:10">
      <c r="A873" s="243"/>
      <c r="B873" s="243"/>
      <c r="C873" s="238" t="s">
        <v>721</v>
      </c>
      <c r="D873" s="238" t="s">
        <v>722</v>
      </c>
      <c r="E873" s="171" t="s">
        <v>734</v>
      </c>
      <c r="F873" s="238" t="s">
        <v>724</v>
      </c>
      <c r="G873" s="171" t="s">
        <v>731</v>
      </c>
      <c r="H873" s="238" t="s">
        <v>735</v>
      </c>
      <c r="I873" s="238" t="s">
        <v>727</v>
      </c>
      <c r="J873" s="171" t="s">
        <v>736</v>
      </c>
    </row>
    <row r="874" ht="30" customHeight="1" spans="1:10">
      <c r="A874" s="243"/>
      <c r="B874" s="243"/>
      <c r="C874" s="238" t="s">
        <v>737</v>
      </c>
      <c r="D874" s="238" t="s">
        <v>738</v>
      </c>
      <c r="E874" s="171" t="s">
        <v>739</v>
      </c>
      <c r="F874" s="238" t="s">
        <v>724</v>
      </c>
      <c r="G874" s="171" t="s">
        <v>740</v>
      </c>
      <c r="H874" s="238" t="s">
        <v>718</v>
      </c>
      <c r="I874" s="238" t="s">
        <v>741</v>
      </c>
      <c r="J874" s="171" t="s">
        <v>742</v>
      </c>
    </row>
    <row r="875" ht="30" customHeight="1" spans="1:10">
      <c r="A875" s="243"/>
      <c r="B875" s="243"/>
      <c r="C875" s="238" t="s">
        <v>737</v>
      </c>
      <c r="D875" s="238" t="s">
        <v>738</v>
      </c>
      <c r="E875" s="171" t="s">
        <v>743</v>
      </c>
      <c r="F875" s="238" t="s">
        <v>724</v>
      </c>
      <c r="G875" s="171" t="s">
        <v>744</v>
      </c>
      <c r="H875" s="238" t="s">
        <v>718</v>
      </c>
      <c r="I875" s="238" t="s">
        <v>741</v>
      </c>
      <c r="J875" s="171" t="s">
        <v>745</v>
      </c>
    </row>
    <row r="876" ht="30" customHeight="1" spans="1:10">
      <c r="A876" s="243"/>
      <c r="B876" s="243"/>
      <c r="C876" s="238" t="s">
        <v>746</v>
      </c>
      <c r="D876" s="238" t="s">
        <v>747</v>
      </c>
      <c r="E876" s="171" t="s">
        <v>748</v>
      </c>
      <c r="F876" s="238" t="s">
        <v>730</v>
      </c>
      <c r="G876" s="171" t="s">
        <v>749</v>
      </c>
      <c r="H876" s="238" t="s">
        <v>750</v>
      </c>
      <c r="I876" s="238" t="s">
        <v>727</v>
      </c>
      <c r="J876" s="171" t="s">
        <v>751</v>
      </c>
    </row>
    <row r="877" ht="30" customHeight="1" spans="1:10">
      <c r="A877" s="244"/>
      <c r="B877" s="244"/>
      <c r="C877" s="238" t="s">
        <v>746</v>
      </c>
      <c r="D877" s="238" t="s">
        <v>747</v>
      </c>
      <c r="E877" s="171" t="s">
        <v>752</v>
      </c>
      <c r="F877" s="238" t="s">
        <v>730</v>
      </c>
      <c r="G877" s="171" t="s">
        <v>749</v>
      </c>
      <c r="H877" s="238" t="s">
        <v>750</v>
      </c>
      <c r="I877" s="238" t="s">
        <v>727</v>
      </c>
      <c r="J877" s="171" t="s">
        <v>753</v>
      </c>
    </row>
    <row r="878" ht="30" customHeight="1" spans="1:10">
      <c r="A878" s="242" t="s">
        <v>787</v>
      </c>
      <c r="B878" s="242" t="s">
        <v>720</v>
      </c>
      <c r="C878" s="238" t="s">
        <v>721</v>
      </c>
      <c r="D878" s="238" t="s">
        <v>722</v>
      </c>
      <c r="E878" s="171" t="s">
        <v>776</v>
      </c>
      <c r="F878" s="238" t="s">
        <v>724</v>
      </c>
      <c r="G878" s="171" t="s">
        <v>848</v>
      </c>
      <c r="H878" s="238" t="s">
        <v>726</v>
      </c>
      <c r="I878" s="238" t="s">
        <v>727</v>
      </c>
      <c r="J878" s="171" t="s">
        <v>777</v>
      </c>
    </row>
    <row r="879" ht="30" customHeight="1" spans="1:10">
      <c r="A879" s="243"/>
      <c r="B879" s="243"/>
      <c r="C879" s="238" t="s">
        <v>721</v>
      </c>
      <c r="D879" s="238" t="s">
        <v>722</v>
      </c>
      <c r="E879" s="171" t="s">
        <v>778</v>
      </c>
      <c r="F879" s="238" t="s">
        <v>724</v>
      </c>
      <c r="G879" s="171" t="s">
        <v>731</v>
      </c>
      <c r="H879" s="238" t="s">
        <v>726</v>
      </c>
      <c r="I879" s="238" t="s">
        <v>727</v>
      </c>
      <c r="J879" s="171" t="s">
        <v>779</v>
      </c>
    </row>
    <row r="880" ht="30" customHeight="1" spans="1:10">
      <c r="A880" s="243"/>
      <c r="B880" s="243"/>
      <c r="C880" s="238" t="s">
        <v>721</v>
      </c>
      <c r="D880" s="238" t="s">
        <v>722</v>
      </c>
      <c r="E880" s="171" t="s">
        <v>780</v>
      </c>
      <c r="F880" s="238" t="s">
        <v>724</v>
      </c>
      <c r="G880" s="171" t="s">
        <v>273</v>
      </c>
      <c r="H880" s="238" t="s">
        <v>726</v>
      </c>
      <c r="I880" s="238" t="s">
        <v>727</v>
      </c>
      <c r="J880" s="171" t="s">
        <v>782</v>
      </c>
    </row>
    <row r="881" ht="30" customHeight="1" spans="1:10">
      <c r="A881" s="243"/>
      <c r="B881" s="243"/>
      <c r="C881" s="238" t="s">
        <v>737</v>
      </c>
      <c r="D881" s="238" t="s">
        <v>738</v>
      </c>
      <c r="E881" s="171" t="s">
        <v>739</v>
      </c>
      <c r="F881" s="238" t="s">
        <v>724</v>
      </c>
      <c r="G881" s="171" t="s">
        <v>740</v>
      </c>
      <c r="H881" s="238" t="s">
        <v>718</v>
      </c>
      <c r="I881" s="238" t="s">
        <v>741</v>
      </c>
      <c r="J881" s="171" t="s">
        <v>783</v>
      </c>
    </row>
    <row r="882" ht="30" customHeight="1" spans="1:10">
      <c r="A882" s="243"/>
      <c r="B882" s="243"/>
      <c r="C882" s="238" t="s">
        <v>746</v>
      </c>
      <c r="D882" s="238" t="s">
        <v>747</v>
      </c>
      <c r="E882" s="171" t="s">
        <v>752</v>
      </c>
      <c r="F882" s="238" t="s">
        <v>730</v>
      </c>
      <c r="G882" s="171" t="s">
        <v>749</v>
      </c>
      <c r="H882" s="238" t="s">
        <v>750</v>
      </c>
      <c r="I882" s="238" t="s">
        <v>727</v>
      </c>
      <c r="J882" s="171" t="s">
        <v>784</v>
      </c>
    </row>
    <row r="883" ht="30" customHeight="1" spans="1:10">
      <c r="A883" s="244"/>
      <c r="B883" s="244"/>
      <c r="C883" s="238" t="s">
        <v>746</v>
      </c>
      <c r="D883" s="238" t="s">
        <v>747</v>
      </c>
      <c r="E883" s="171" t="s">
        <v>748</v>
      </c>
      <c r="F883" s="238" t="s">
        <v>730</v>
      </c>
      <c r="G883" s="171" t="s">
        <v>749</v>
      </c>
      <c r="H883" s="238" t="s">
        <v>750</v>
      </c>
      <c r="I883" s="238" t="s">
        <v>727</v>
      </c>
      <c r="J883" s="171" t="s">
        <v>751</v>
      </c>
    </row>
    <row r="884" ht="30" customHeight="1" spans="1:10">
      <c r="A884" s="242" t="s">
        <v>815</v>
      </c>
      <c r="B884" s="242" t="s">
        <v>720</v>
      </c>
      <c r="C884" s="238" t="s">
        <v>721</v>
      </c>
      <c r="D884" s="238" t="s">
        <v>722</v>
      </c>
      <c r="E884" s="171" t="s">
        <v>776</v>
      </c>
      <c r="F884" s="238" t="s">
        <v>724</v>
      </c>
      <c r="G884" s="171" t="s">
        <v>848</v>
      </c>
      <c r="H884" s="238" t="s">
        <v>726</v>
      </c>
      <c r="I884" s="238" t="s">
        <v>727</v>
      </c>
      <c r="J884" s="171" t="s">
        <v>777</v>
      </c>
    </row>
    <row r="885" ht="30" customHeight="1" spans="1:10">
      <c r="A885" s="243"/>
      <c r="B885" s="243"/>
      <c r="C885" s="238" t="s">
        <v>721</v>
      </c>
      <c r="D885" s="238" t="s">
        <v>722</v>
      </c>
      <c r="E885" s="171" t="s">
        <v>778</v>
      </c>
      <c r="F885" s="238" t="s">
        <v>724</v>
      </c>
      <c r="G885" s="171" t="s">
        <v>731</v>
      </c>
      <c r="H885" s="238" t="s">
        <v>726</v>
      </c>
      <c r="I885" s="238" t="s">
        <v>727</v>
      </c>
      <c r="J885" s="171" t="s">
        <v>779</v>
      </c>
    </row>
    <row r="886" ht="30" customHeight="1" spans="1:10">
      <c r="A886" s="243"/>
      <c r="B886" s="243"/>
      <c r="C886" s="238" t="s">
        <v>721</v>
      </c>
      <c r="D886" s="238" t="s">
        <v>722</v>
      </c>
      <c r="E886" s="171" t="s">
        <v>780</v>
      </c>
      <c r="F886" s="238" t="s">
        <v>724</v>
      </c>
      <c r="G886" s="171" t="s">
        <v>273</v>
      </c>
      <c r="H886" s="238" t="s">
        <v>726</v>
      </c>
      <c r="I886" s="238" t="s">
        <v>727</v>
      </c>
      <c r="J886" s="171" t="s">
        <v>782</v>
      </c>
    </row>
    <row r="887" ht="30" customHeight="1" spans="1:10">
      <c r="A887" s="243"/>
      <c r="B887" s="243"/>
      <c r="C887" s="238" t="s">
        <v>737</v>
      </c>
      <c r="D887" s="238" t="s">
        <v>738</v>
      </c>
      <c r="E887" s="171" t="s">
        <v>739</v>
      </c>
      <c r="F887" s="238" t="s">
        <v>724</v>
      </c>
      <c r="G887" s="171" t="s">
        <v>740</v>
      </c>
      <c r="H887" s="238" t="s">
        <v>718</v>
      </c>
      <c r="I887" s="238" t="s">
        <v>741</v>
      </c>
      <c r="J887" s="171" t="s">
        <v>783</v>
      </c>
    </row>
    <row r="888" ht="30" customHeight="1" spans="1:10">
      <c r="A888" s="243"/>
      <c r="B888" s="243"/>
      <c r="C888" s="238" t="s">
        <v>746</v>
      </c>
      <c r="D888" s="238" t="s">
        <v>747</v>
      </c>
      <c r="E888" s="171" t="s">
        <v>752</v>
      </c>
      <c r="F888" s="238" t="s">
        <v>730</v>
      </c>
      <c r="G888" s="171" t="s">
        <v>749</v>
      </c>
      <c r="H888" s="238" t="s">
        <v>750</v>
      </c>
      <c r="I888" s="238" t="s">
        <v>727</v>
      </c>
      <c r="J888" s="171" t="s">
        <v>784</v>
      </c>
    </row>
    <row r="889" ht="30" customHeight="1" spans="1:10">
      <c r="A889" s="244"/>
      <c r="B889" s="244"/>
      <c r="C889" s="238" t="s">
        <v>746</v>
      </c>
      <c r="D889" s="238" t="s">
        <v>747</v>
      </c>
      <c r="E889" s="171" t="s">
        <v>748</v>
      </c>
      <c r="F889" s="238" t="s">
        <v>730</v>
      </c>
      <c r="G889" s="171" t="s">
        <v>749</v>
      </c>
      <c r="H889" s="238" t="s">
        <v>750</v>
      </c>
      <c r="I889" s="238" t="s">
        <v>727</v>
      </c>
      <c r="J889" s="171" t="s">
        <v>751</v>
      </c>
    </row>
    <row r="890" ht="30" customHeight="1" spans="1:10">
      <c r="A890" s="242" t="s">
        <v>903</v>
      </c>
      <c r="B890" s="242" t="s">
        <v>902</v>
      </c>
      <c r="C890" s="238" t="s">
        <v>721</v>
      </c>
      <c r="D890" s="238" t="s">
        <v>722</v>
      </c>
      <c r="E890" s="171" t="s">
        <v>902</v>
      </c>
      <c r="F890" s="238" t="s">
        <v>718</v>
      </c>
      <c r="G890" s="171" t="s">
        <v>902</v>
      </c>
      <c r="H890" s="238" t="s">
        <v>750</v>
      </c>
      <c r="I890" s="238" t="s">
        <v>727</v>
      </c>
      <c r="J890" s="171" t="s">
        <v>902</v>
      </c>
    </row>
    <row r="891" ht="30" customHeight="1" spans="1:10">
      <c r="A891" s="243"/>
      <c r="B891" s="243"/>
      <c r="C891" s="238" t="s">
        <v>737</v>
      </c>
      <c r="D891" s="238" t="s">
        <v>796</v>
      </c>
      <c r="E891" s="171" t="s">
        <v>902</v>
      </c>
      <c r="F891" s="238" t="s">
        <v>718</v>
      </c>
      <c r="G891" s="171" t="s">
        <v>902</v>
      </c>
      <c r="H891" s="238" t="s">
        <v>750</v>
      </c>
      <c r="I891" s="238" t="s">
        <v>727</v>
      </c>
      <c r="J891" s="171" t="s">
        <v>902</v>
      </c>
    </row>
    <row r="892" ht="30" customHeight="1" spans="1:10">
      <c r="A892" s="244"/>
      <c r="B892" s="244"/>
      <c r="C892" s="238" t="s">
        <v>746</v>
      </c>
      <c r="D892" s="238" t="s">
        <v>747</v>
      </c>
      <c r="E892" s="171" t="s">
        <v>902</v>
      </c>
      <c r="F892" s="238" t="s">
        <v>718</v>
      </c>
      <c r="G892" s="171" t="s">
        <v>902</v>
      </c>
      <c r="H892" s="238" t="s">
        <v>750</v>
      </c>
      <c r="I892" s="238" t="s">
        <v>727</v>
      </c>
      <c r="J892" s="171" t="s">
        <v>902</v>
      </c>
    </row>
    <row r="893" ht="30" customHeight="1" spans="1:10">
      <c r="A893" s="242" t="s">
        <v>821</v>
      </c>
      <c r="B893" s="242" t="s">
        <v>720</v>
      </c>
      <c r="C893" s="238" t="s">
        <v>721</v>
      </c>
      <c r="D893" s="238" t="s">
        <v>722</v>
      </c>
      <c r="E893" s="171" t="s">
        <v>723</v>
      </c>
      <c r="F893" s="238" t="s">
        <v>724</v>
      </c>
      <c r="G893" s="171" t="s">
        <v>848</v>
      </c>
      <c r="H893" s="238" t="s">
        <v>726</v>
      </c>
      <c r="I893" s="238" t="s">
        <v>727</v>
      </c>
      <c r="J893" s="171" t="s">
        <v>728</v>
      </c>
    </row>
    <row r="894" ht="30" customHeight="1" spans="1:10">
      <c r="A894" s="243"/>
      <c r="B894" s="243"/>
      <c r="C894" s="238" t="s">
        <v>721</v>
      </c>
      <c r="D894" s="238" t="s">
        <v>722</v>
      </c>
      <c r="E894" s="171" t="s">
        <v>729</v>
      </c>
      <c r="F894" s="238" t="s">
        <v>730</v>
      </c>
      <c r="G894" s="171" t="s">
        <v>731</v>
      </c>
      <c r="H894" s="238" t="s">
        <v>732</v>
      </c>
      <c r="I894" s="238" t="s">
        <v>727</v>
      </c>
      <c r="J894" s="171" t="s">
        <v>733</v>
      </c>
    </row>
    <row r="895" ht="30" customHeight="1" spans="1:10">
      <c r="A895" s="243"/>
      <c r="B895" s="243"/>
      <c r="C895" s="238" t="s">
        <v>721</v>
      </c>
      <c r="D895" s="238" t="s">
        <v>722</v>
      </c>
      <c r="E895" s="171" t="s">
        <v>734</v>
      </c>
      <c r="F895" s="238" t="s">
        <v>724</v>
      </c>
      <c r="G895" s="171" t="s">
        <v>731</v>
      </c>
      <c r="H895" s="238" t="s">
        <v>735</v>
      </c>
      <c r="I895" s="238" t="s">
        <v>727</v>
      </c>
      <c r="J895" s="171" t="s">
        <v>736</v>
      </c>
    </row>
    <row r="896" ht="30" customHeight="1" spans="1:10">
      <c r="A896" s="243"/>
      <c r="B896" s="243"/>
      <c r="C896" s="238" t="s">
        <v>737</v>
      </c>
      <c r="D896" s="238" t="s">
        <v>738</v>
      </c>
      <c r="E896" s="171" t="s">
        <v>739</v>
      </c>
      <c r="F896" s="238" t="s">
        <v>724</v>
      </c>
      <c r="G896" s="171" t="s">
        <v>740</v>
      </c>
      <c r="H896" s="238" t="s">
        <v>718</v>
      </c>
      <c r="I896" s="238" t="s">
        <v>741</v>
      </c>
      <c r="J896" s="171" t="s">
        <v>742</v>
      </c>
    </row>
    <row r="897" ht="30" customHeight="1" spans="1:10">
      <c r="A897" s="243"/>
      <c r="B897" s="243"/>
      <c r="C897" s="238" t="s">
        <v>737</v>
      </c>
      <c r="D897" s="238" t="s">
        <v>738</v>
      </c>
      <c r="E897" s="171" t="s">
        <v>743</v>
      </c>
      <c r="F897" s="238" t="s">
        <v>724</v>
      </c>
      <c r="G897" s="171" t="s">
        <v>744</v>
      </c>
      <c r="H897" s="238" t="s">
        <v>718</v>
      </c>
      <c r="I897" s="238" t="s">
        <v>741</v>
      </c>
      <c r="J897" s="171" t="s">
        <v>745</v>
      </c>
    </row>
    <row r="898" ht="30" customHeight="1" spans="1:10">
      <c r="A898" s="243"/>
      <c r="B898" s="243"/>
      <c r="C898" s="238" t="s">
        <v>746</v>
      </c>
      <c r="D898" s="238" t="s">
        <v>747</v>
      </c>
      <c r="E898" s="171" t="s">
        <v>748</v>
      </c>
      <c r="F898" s="238" t="s">
        <v>730</v>
      </c>
      <c r="G898" s="171" t="s">
        <v>749</v>
      </c>
      <c r="H898" s="238" t="s">
        <v>750</v>
      </c>
      <c r="I898" s="238" t="s">
        <v>727</v>
      </c>
      <c r="J898" s="171" t="s">
        <v>751</v>
      </c>
    </row>
    <row r="899" ht="30" customHeight="1" spans="1:10">
      <c r="A899" s="244"/>
      <c r="B899" s="244"/>
      <c r="C899" s="238" t="s">
        <v>746</v>
      </c>
      <c r="D899" s="238" t="s">
        <v>747</v>
      </c>
      <c r="E899" s="171" t="s">
        <v>752</v>
      </c>
      <c r="F899" s="238" t="s">
        <v>730</v>
      </c>
      <c r="G899" s="171" t="s">
        <v>749</v>
      </c>
      <c r="H899" s="238" t="s">
        <v>750</v>
      </c>
      <c r="I899" s="238" t="s">
        <v>727</v>
      </c>
      <c r="J899" s="171" t="s">
        <v>753</v>
      </c>
    </row>
    <row r="900" ht="30" customHeight="1" spans="1:10">
      <c r="A900" s="242" t="s">
        <v>904</v>
      </c>
      <c r="B900" s="242" t="s">
        <v>905</v>
      </c>
      <c r="C900" s="238" t="s">
        <v>721</v>
      </c>
      <c r="D900" s="238" t="s">
        <v>722</v>
      </c>
      <c r="E900" s="171" t="s">
        <v>853</v>
      </c>
      <c r="F900" s="238" t="s">
        <v>730</v>
      </c>
      <c r="G900" s="171" t="s">
        <v>906</v>
      </c>
      <c r="H900" s="238" t="s">
        <v>854</v>
      </c>
      <c r="I900" s="238" t="s">
        <v>727</v>
      </c>
      <c r="J900" s="171" t="s">
        <v>855</v>
      </c>
    </row>
    <row r="901" ht="30" customHeight="1" spans="1:10">
      <c r="A901" s="243"/>
      <c r="B901" s="243"/>
      <c r="C901" s="238" t="s">
        <v>721</v>
      </c>
      <c r="D901" s="238" t="s">
        <v>856</v>
      </c>
      <c r="E901" s="171" t="s">
        <v>857</v>
      </c>
      <c r="F901" s="238" t="s">
        <v>858</v>
      </c>
      <c r="G901" s="171" t="s">
        <v>859</v>
      </c>
      <c r="H901" s="238" t="s">
        <v>805</v>
      </c>
      <c r="I901" s="238" t="s">
        <v>727</v>
      </c>
      <c r="J901" s="171" t="s">
        <v>860</v>
      </c>
    </row>
    <row r="902" ht="30" customHeight="1" spans="1:10">
      <c r="A902" s="243"/>
      <c r="B902" s="243"/>
      <c r="C902" s="238" t="s">
        <v>721</v>
      </c>
      <c r="D902" s="238" t="s">
        <v>856</v>
      </c>
      <c r="E902" s="171" t="s">
        <v>907</v>
      </c>
      <c r="F902" s="238" t="s">
        <v>718</v>
      </c>
      <c r="G902" s="171" t="s">
        <v>273</v>
      </c>
      <c r="H902" s="238" t="s">
        <v>908</v>
      </c>
      <c r="I902" s="238" t="s">
        <v>727</v>
      </c>
      <c r="J902" s="171" t="s">
        <v>909</v>
      </c>
    </row>
    <row r="903" ht="30" customHeight="1" spans="1:10">
      <c r="A903" s="243"/>
      <c r="B903" s="243"/>
      <c r="C903" s="238" t="s">
        <v>737</v>
      </c>
      <c r="D903" s="238" t="s">
        <v>738</v>
      </c>
      <c r="E903" s="171" t="s">
        <v>861</v>
      </c>
      <c r="F903" s="238" t="s">
        <v>718</v>
      </c>
      <c r="G903" s="171" t="s">
        <v>767</v>
      </c>
      <c r="H903" s="238" t="s">
        <v>750</v>
      </c>
      <c r="I903" s="238" t="s">
        <v>727</v>
      </c>
      <c r="J903" s="171" t="s">
        <v>860</v>
      </c>
    </row>
    <row r="904" ht="30" customHeight="1" spans="1:10">
      <c r="A904" s="243"/>
      <c r="B904" s="243"/>
      <c r="C904" s="238" t="s">
        <v>737</v>
      </c>
      <c r="D904" s="238" t="s">
        <v>738</v>
      </c>
      <c r="E904" s="171" t="s">
        <v>910</v>
      </c>
      <c r="F904" s="238" t="s">
        <v>718</v>
      </c>
      <c r="G904" s="171" t="s">
        <v>811</v>
      </c>
      <c r="H904" s="238" t="s">
        <v>750</v>
      </c>
      <c r="I904" s="238" t="s">
        <v>727</v>
      </c>
      <c r="J904" s="171" t="s">
        <v>911</v>
      </c>
    </row>
    <row r="905" ht="30" customHeight="1" spans="1:10">
      <c r="A905" s="244"/>
      <c r="B905" s="244"/>
      <c r="C905" s="238" t="s">
        <v>746</v>
      </c>
      <c r="D905" s="238" t="s">
        <v>747</v>
      </c>
      <c r="E905" s="171" t="s">
        <v>863</v>
      </c>
      <c r="F905" s="238" t="s">
        <v>730</v>
      </c>
      <c r="G905" s="171" t="s">
        <v>811</v>
      </c>
      <c r="H905" s="238" t="s">
        <v>750</v>
      </c>
      <c r="I905" s="238" t="s">
        <v>727</v>
      </c>
      <c r="J905" s="171" t="s">
        <v>864</v>
      </c>
    </row>
    <row r="906" ht="30" customHeight="1" spans="1:10">
      <c r="A906" s="242" t="s">
        <v>912</v>
      </c>
      <c r="B906" s="242" t="s">
        <v>902</v>
      </c>
      <c r="C906" s="238" t="s">
        <v>721</v>
      </c>
      <c r="D906" s="238" t="s">
        <v>722</v>
      </c>
      <c r="E906" s="171" t="s">
        <v>902</v>
      </c>
      <c r="F906" s="238" t="s">
        <v>718</v>
      </c>
      <c r="G906" s="171" t="s">
        <v>902</v>
      </c>
      <c r="H906" s="238" t="s">
        <v>750</v>
      </c>
      <c r="I906" s="238" t="s">
        <v>727</v>
      </c>
      <c r="J906" s="171" t="s">
        <v>902</v>
      </c>
    </row>
    <row r="907" ht="30" customHeight="1" spans="1:10">
      <c r="A907" s="243"/>
      <c r="B907" s="243"/>
      <c r="C907" s="238" t="s">
        <v>737</v>
      </c>
      <c r="D907" s="238" t="s">
        <v>796</v>
      </c>
      <c r="E907" s="171" t="s">
        <v>902</v>
      </c>
      <c r="F907" s="238" t="s">
        <v>718</v>
      </c>
      <c r="G907" s="171" t="s">
        <v>902</v>
      </c>
      <c r="H907" s="238" t="s">
        <v>750</v>
      </c>
      <c r="I907" s="238" t="s">
        <v>727</v>
      </c>
      <c r="J907" s="171" t="s">
        <v>902</v>
      </c>
    </row>
    <row r="908" ht="30" customHeight="1" spans="1:10">
      <c r="A908" s="244"/>
      <c r="B908" s="244"/>
      <c r="C908" s="238" t="s">
        <v>746</v>
      </c>
      <c r="D908" s="238" t="s">
        <v>747</v>
      </c>
      <c r="E908" s="171" t="s">
        <v>902</v>
      </c>
      <c r="F908" s="238" t="s">
        <v>718</v>
      </c>
      <c r="G908" s="171" t="s">
        <v>902</v>
      </c>
      <c r="H908" s="238" t="s">
        <v>750</v>
      </c>
      <c r="I908" s="238" t="s">
        <v>727</v>
      </c>
      <c r="J908" s="171" t="s">
        <v>902</v>
      </c>
    </row>
    <row r="909" ht="30" customHeight="1" spans="1:10">
      <c r="A909" s="242" t="s">
        <v>840</v>
      </c>
      <c r="B909" s="242" t="s">
        <v>720</v>
      </c>
      <c r="C909" s="238" t="s">
        <v>721</v>
      </c>
      <c r="D909" s="238" t="s">
        <v>722</v>
      </c>
      <c r="E909" s="171" t="s">
        <v>776</v>
      </c>
      <c r="F909" s="238" t="s">
        <v>724</v>
      </c>
      <c r="G909" s="171" t="s">
        <v>848</v>
      </c>
      <c r="H909" s="238" t="s">
        <v>726</v>
      </c>
      <c r="I909" s="238" t="s">
        <v>727</v>
      </c>
      <c r="J909" s="171" t="s">
        <v>777</v>
      </c>
    </row>
    <row r="910" ht="30" customHeight="1" spans="1:10">
      <c r="A910" s="243"/>
      <c r="B910" s="243"/>
      <c r="C910" s="238" t="s">
        <v>721</v>
      </c>
      <c r="D910" s="238" t="s">
        <v>722</v>
      </c>
      <c r="E910" s="171" t="s">
        <v>778</v>
      </c>
      <c r="F910" s="238" t="s">
        <v>724</v>
      </c>
      <c r="G910" s="171" t="s">
        <v>731</v>
      </c>
      <c r="H910" s="238" t="s">
        <v>726</v>
      </c>
      <c r="I910" s="238" t="s">
        <v>727</v>
      </c>
      <c r="J910" s="171" t="s">
        <v>779</v>
      </c>
    </row>
    <row r="911" ht="30" customHeight="1" spans="1:10">
      <c r="A911" s="243"/>
      <c r="B911" s="243"/>
      <c r="C911" s="238" t="s">
        <v>721</v>
      </c>
      <c r="D911" s="238" t="s">
        <v>722</v>
      </c>
      <c r="E911" s="171" t="s">
        <v>780</v>
      </c>
      <c r="F911" s="238" t="s">
        <v>724</v>
      </c>
      <c r="G911" s="171" t="s">
        <v>273</v>
      </c>
      <c r="H911" s="238" t="s">
        <v>726</v>
      </c>
      <c r="I911" s="238" t="s">
        <v>727</v>
      </c>
      <c r="J911" s="171" t="s">
        <v>782</v>
      </c>
    </row>
    <row r="912" ht="30" customHeight="1" spans="1:10">
      <c r="A912" s="243"/>
      <c r="B912" s="243"/>
      <c r="C912" s="238" t="s">
        <v>737</v>
      </c>
      <c r="D912" s="238" t="s">
        <v>738</v>
      </c>
      <c r="E912" s="171" t="s">
        <v>739</v>
      </c>
      <c r="F912" s="238" t="s">
        <v>724</v>
      </c>
      <c r="G912" s="171" t="s">
        <v>740</v>
      </c>
      <c r="H912" s="238" t="s">
        <v>718</v>
      </c>
      <c r="I912" s="238" t="s">
        <v>741</v>
      </c>
      <c r="J912" s="171" t="s">
        <v>783</v>
      </c>
    </row>
    <row r="913" ht="30" customHeight="1" spans="1:10">
      <c r="A913" s="243"/>
      <c r="B913" s="243"/>
      <c r="C913" s="238" t="s">
        <v>746</v>
      </c>
      <c r="D913" s="238" t="s">
        <v>747</v>
      </c>
      <c r="E913" s="171" t="s">
        <v>752</v>
      </c>
      <c r="F913" s="238" t="s">
        <v>730</v>
      </c>
      <c r="G913" s="171" t="s">
        <v>749</v>
      </c>
      <c r="H913" s="238" t="s">
        <v>750</v>
      </c>
      <c r="I913" s="238" t="s">
        <v>727</v>
      </c>
      <c r="J913" s="171" t="s">
        <v>784</v>
      </c>
    </row>
    <row r="914" ht="30" customHeight="1" spans="1:10">
      <c r="A914" s="244"/>
      <c r="B914" s="244"/>
      <c r="C914" s="238" t="s">
        <v>746</v>
      </c>
      <c r="D914" s="238" t="s">
        <v>747</v>
      </c>
      <c r="E914" s="171" t="s">
        <v>748</v>
      </c>
      <c r="F914" s="238" t="s">
        <v>730</v>
      </c>
      <c r="G914" s="171" t="s">
        <v>749</v>
      </c>
      <c r="H914" s="238" t="s">
        <v>750</v>
      </c>
      <c r="I914" s="238" t="s">
        <v>727</v>
      </c>
      <c r="J914" s="171" t="s">
        <v>751</v>
      </c>
    </row>
    <row r="915" ht="30" customHeight="1" spans="1:10">
      <c r="A915" s="242" t="s">
        <v>839</v>
      </c>
      <c r="B915" s="242" t="s">
        <v>720</v>
      </c>
      <c r="C915" s="238" t="s">
        <v>721</v>
      </c>
      <c r="D915" s="238" t="s">
        <v>722</v>
      </c>
      <c r="E915" s="171" t="s">
        <v>723</v>
      </c>
      <c r="F915" s="238" t="s">
        <v>724</v>
      </c>
      <c r="G915" s="171" t="s">
        <v>848</v>
      </c>
      <c r="H915" s="238" t="s">
        <v>726</v>
      </c>
      <c r="I915" s="238" t="s">
        <v>727</v>
      </c>
      <c r="J915" s="171" t="s">
        <v>728</v>
      </c>
    </row>
    <row r="916" ht="30" customHeight="1" spans="1:10">
      <c r="A916" s="243"/>
      <c r="B916" s="243"/>
      <c r="C916" s="238" t="s">
        <v>721</v>
      </c>
      <c r="D916" s="238" t="s">
        <v>722</v>
      </c>
      <c r="E916" s="171" t="s">
        <v>729</v>
      </c>
      <c r="F916" s="238" t="s">
        <v>730</v>
      </c>
      <c r="G916" s="171" t="s">
        <v>731</v>
      </c>
      <c r="H916" s="238" t="s">
        <v>732</v>
      </c>
      <c r="I916" s="238" t="s">
        <v>727</v>
      </c>
      <c r="J916" s="171" t="s">
        <v>733</v>
      </c>
    </row>
    <row r="917" ht="30" customHeight="1" spans="1:10">
      <c r="A917" s="243"/>
      <c r="B917" s="243"/>
      <c r="C917" s="238" t="s">
        <v>721</v>
      </c>
      <c r="D917" s="238" t="s">
        <v>722</v>
      </c>
      <c r="E917" s="171" t="s">
        <v>734</v>
      </c>
      <c r="F917" s="238" t="s">
        <v>724</v>
      </c>
      <c r="G917" s="171" t="s">
        <v>731</v>
      </c>
      <c r="H917" s="238" t="s">
        <v>735</v>
      </c>
      <c r="I917" s="238" t="s">
        <v>727</v>
      </c>
      <c r="J917" s="171" t="s">
        <v>736</v>
      </c>
    </row>
    <row r="918" ht="30" customHeight="1" spans="1:10">
      <c r="A918" s="243"/>
      <c r="B918" s="243"/>
      <c r="C918" s="238" t="s">
        <v>737</v>
      </c>
      <c r="D918" s="238" t="s">
        <v>738</v>
      </c>
      <c r="E918" s="171" t="s">
        <v>739</v>
      </c>
      <c r="F918" s="238" t="s">
        <v>724</v>
      </c>
      <c r="G918" s="171" t="s">
        <v>740</v>
      </c>
      <c r="H918" s="238" t="s">
        <v>718</v>
      </c>
      <c r="I918" s="238" t="s">
        <v>741</v>
      </c>
      <c r="J918" s="171" t="s">
        <v>742</v>
      </c>
    </row>
    <row r="919" ht="30" customHeight="1" spans="1:10">
      <c r="A919" s="243"/>
      <c r="B919" s="243"/>
      <c r="C919" s="238" t="s">
        <v>737</v>
      </c>
      <c r="D919" s="238" t="s">
        <v>738</v>
      </c>
      <c r="E919" s="171" t="s">
        <v>743</v>
      </c>
      <c r="F919" s="238" t="s">
        <v>724</v>
      </c>
      <c r="G919" s="171" t="s">
        <v>744</v>
      </c>
      <c r="H919" s="238" t="s">
        <v>718</v>
      </c>
      <c r="I919" s="238" t="s">
        <v>741</v>
      </c>
      <c r="J919" s="171" t="s">
        <v>745</v>
      </c>
    </row>
    <row r="920" ht="30" customHeight="1" spans="1:10">
      <c r="A920" s="243"/>
      <c r="B920" s="243"/>
      <c r="C920" s="238" t="s">
        <v>746</v>
      </c>
      <c r="D920" s="238" t="s">
        <v>747</v>
      </c>
      <c r="E920" s="171" t="s">
        <v>748</v>
      </c>
      <c r="F920" s="238" t="s">
        <v>730</v>
      </c>
      <c r="G920" s="171" t="s">
        <v>749</v>
      </c>
      <c r="H920" s="238" t="s">
        <v>750</v>
      </c>
      <c r="I920" s="238" t="s">
        <v>727</v>
      </c>
      <c r="J920" s="171" t="s">
        <v>751</v>
      </c>
    </row>
    <row r="921" ht="30" customHeight="1" spans="1:10">
      <c r="A921" s="244"/>
      <c r="B921" s="244"/>
      <c r="C921" s="238" t="s">
        <v>746</v>
      </c>
      <c r="D921" s="238" t="s">
        <v>747</v>
      </c>
      <c r="E921" s="171" t="s">
        <v>752</v>
      </c>
      <c r="F921" s="238" t="s">
        <v>730</v>
      </c>
      <c r="G921" s="171" t="s">
        <v>749</v>
      </c>
      <c r="H921" s="238" t="s">
        <v>750</v>
      </c>
      <c r="I921" s="238" t="s">
        <v>727</v>
      </c>
      <c r="J921" s="171" t="s">
        <v>753</v>
      </c>
    </row>
    <row r="922" ht="30" customHeight="1" spans="1:10">
      <c r="A922" s="242" t="s">
        <v>790</v>
      </c>
      <c r="B922" s="242" t="s">
        <v>791</v>
      </c>
      <c r="C922" s="238" t="s">
        <v>721</v>
      </c>
      <c r="D922" s="238" t="s">
        <v>722</v>
      </c>
      <c r="E922" s="171" t="s">
        <v>792</v>
      </c>
      <c r="F922" s="238" t="s">
        <v>718</v>
      </c>
      <c r="G922" s="171" t="s">
        <v>767</v>
      </c>
      <c r="H922" s="238" t="s">
        <v>750</v>
      </c>
      <c r="I922" s="238" t="s">
        <v>727</v>
      </c>
      <c r="J922" s="171" t="s">
        <v>792</v>
      </c>
    </row>
    <row r="923" ht="30" customHeight="1" spans="1:10">
      <c r="A923" s="243"/>
      <c r="B923" s="243"/>
      <c r="C923" s="238" t="s">
        <v>721</v>
      </c>
      <c r="D923" s="238" t="s">
        <v>765</v>
      </c>
      <c r="E923" s="171" t="s">
        <v>793</v>
      </c>
      <c r="F923" s="238" t="s">
        <v>718</v>
      </c>
      <c r="G923" s="171" t="s">
        <v>913</v>
      </c>
      <c r="H923" s="238" t="s">
        <v>795</v>
      </c>
      <c r="I923" s="238" t="s">
        <v>727</v>
      </c>
      <c r="J923" s="171" t="s">
        <v>793</v>
      </c>
    </row>
    <row r="924" ht="30" customHeight="1" spans="1:10">
      <c r="A924" s="243"/>
      <c r="B924" s="243"/>
      <c r="C924" s="238" t="s">
        <v>737</v>
      </c>
      <c r="D924" s="238" t="s">
        <v>796</v>
      </c>
      <c r="E924" s="171" t="s">
        <v>797</v>
      </c>
      <c r="F924" s="238" t="s">
        <v>718</v>
      </c>
      <c r="G924" s="171" t="s">
        <v>914</v>
      </c>
      <c r="H924" s="238" t="s">
        <v>799</v>
      </c>
      <c r="I924" s="238" t="s">
        <v>727</v>
      </c>
      <c r="J924" s="171" t="s">
        <v>797</v>
      </c>
    </row>
    <row r="925" ht="30" customHeight="1" spans="1:10">
      <c r="A925" s="244"/>
      <c r="B925" s="244"/>
      <c r="C925" s="238" t="s">
        <v>746</v>
      </c>
      <c r="D925" s="238" t="s">
        <v>747</v>
      </c>
      <c r="E925" s="171" t="s">
        <v>800</v>
      </c>
      <c r="F925" s="238" t="s">
        <v>718</v>
      </c>
      <c r="G925" s="171" t="s">
        <v>749</v>
      </c>
      <c r="H925" s="238" t="s">
        <v>750</v>
      </c>
      <c r="I925" s="238" t="s">
        <v>727</v>
      </c>
      <c r="J925" s="171" t="s">
        <v>800</v>
      </c>
    </row>
    <row r="926" ht="30" customHeight="1" spans="1:10">
      <c r="A926" s="242" t="s">
        <v>801</v>
      </c>
      <c r="B926" s="242" t="s">
        <v>720</v>
      </c>
      <c r="C926" s="238" t="s">
        <v>721</v>
      </c>
      <c r="D926" s="238" t="s">
        <v>722</v>
      </c>
      <c r="E926" s="171" t="s">
        <v>776</v>
      </c>
      <c r="F926" s="238" t="s">
        <v>724</v>
      </c>
      <c r="G926" s="171" t="s">
        <v>848</v>
      </c>
      <c r="H926" s="238" t="s">
        <v>726</v>
      </c>
      <c r="I926" s="238" t="s">
        <v>727</v>
      </c>
      <c r="J926" s="171" t="s">
        <v>777</v>
      </c>
    </row>
    <row r="927" ht="30" customHeight="1" spans="1:10">
      <c r="A927" s="243"/>
      <c r="B927" s="243"/>
      <c r="C927" s="238" t="s">
        <v>721</v>
      </c>
      <c r="D927" s="238" t="s">
        <v>722</v>
      </c>
      <c r="E927" s="171" t="s">
        <v>778</v>
      </c>
      <c r="F927" s="238" t="s">
        <v>724</v>
      </c>
      <c r="G927" s="171" t="s">
        <v>731</v>
      </c>
      <c r="H927" s="238" t="s">
        <v>726</v>
      </c>
      <c r="I927" s="238" t="s">
        <v>727</v>
      </c>
      <c r="J927" s="171" t="s">
        <v>779</v>
      </c>
    </row>
    <row r="928" ht="30" customHeight="1" spans="1:10">
      <c r="A928" s="243"/>
      <c r="B928" s="243"/>
      <c r="C928" s="238" t="s">
        <v>721</v>
      </c>
      <c r="D928" s="238" t="s">
        <v>722</v>
      </c>
      <c r="E928" s="171" t="s">
        <v>780</v>
      </c>
      <c r="F928" s="238" t="s">
        <v>724</v>
      </c>
      <c r="G928" s="171" t="s">
        <v>273</v>
      </c>
      <c r="H928" s="238" t="s">
        <v>726</v>
      </c>
      <c r="I928" s="238" t="s">
        <v>727</v>
      </c>
      <c r="J928" s="171" t="s">
        <v>782</v>
      </c>
    </row>
    <row r="929" ht="30" customHeight="1" spans="1:10">
      <c r="A929" s="243"/>
      <c r="B929" s="243"/>
      <c r="C929" s="238" t="s">
        <v>737</v>
      </c>
      <c r="D929" s="238" t="s">
        <v>738</v>
      </c>
      <c r="E929" s="171" t="s">
        <v>739</v>
      </c>
      <c r="F929" s="238" t="s">
        <v>724</v>
      </c>
      <c r="G929" s="171" t="s">
        <v>740</v>
      </c>
      <c r="H929" s="238" t="s">
        <v>718</v>
      </c>
      <c r="I929" s="238" t="s">
        <v>741</v>
      </c>
      <c r="J929" s="171" t="s">
        <v>783</v>
      </c>
    </row>
    <row r="930" ht="30" customHeight="1" spans="1:10">
      <c r="A930" s="243"/>
      <c r="B930" s="243"/>
      <c r="C930" s="238" t="s">
        <v>746</v>
      </c>
      <c r="D930" s="238" t="s">
        <v>747</v>
      </c>
      <c r="E930" s="171" t="s">
        <v>752</v>
      </c>
      <c r="F930" s="238" t="s">
        <v>730</v>
      </c>
      <c r="G930" s="171" t="s">
        <v>749</v>
      </c>
      <c r="H930" s="238" t="s">
        <v>750</v>
      </c>
      <c r="I930" s="238" t="s">
        <v>727</v>
      </c>
      <c r="J930" s="171" t="s">
        <v>784</v>
      </c>
    </row>
    <row r="931" ht="30" customHeight="1" spans="1:10">
      <c r="A931" s="244"/>
      <c r="B931" s="244"/>
      <c r="C931" s="238" t="s">
        <v>746</v>
      </c>
      <c r="D931" s="238" t="s">
        <v>747</v>
      </c>
      <c r="E931" s="171" t="s">
        <v>748</v>
      </c>
      <c r="F931" s="238" t="s">
        <v>730</v>
      </c>
      <c r="G931" s="171" t="s">
        <v>749</v>
      </c>
      <c r="H931" s="238" t="s">
        <v>750</v>
      </c>
      <c r="I931" s="238" t="s">
        <v>727</v>
      </c>
      <c r="J931" s="171" t="s">
        <v>751</v>
      </c>
    </row>
    <row r="932" ht="30" customHeight="1" spans="1:10">
      <c r="A932" s="242" t="s">
        <v>222</v>
      </c>
      <c r="B932" s="242" t="s">
        <v>720</v>
      </c>
      <c r="C932" s="238" t="s">
        <v>721</v>
      </c>
      <c r="D932" s="238" t="s">
        <v>722</v>
      </c>
      <c r="E932" s="171" t="s">
        <v>776</v>
      </c>
      <c r="F932" s="238" t="s">
        <v>724</v>
      </c>
      <c r="G932" s="171" t="s">
        <v>848</v>
      </c>
      <c r="H932" s="238" t="s">
        <v>726</v>
      </c>
      <c r="I932" s="238" t="s">
        <v>727</v>
      </c>
      <c r="J932" s="171" t="s">
        <v>777</v>
      </c>
    </row>
    <row r="933" ht="30" customHeight="1" spans="1:10">
      <c r="A933" s="243"/>
      <c r="B933" s="243"/>
      <c r="C933" s="238" t="s">
        <v>721</v>
      </c>
      <c r="D933" s="238" t="s">
        <v>722</v>
      </c>
      <c r="E933" s="171" t="s">
        <v>778</v>
      </c>
      <c r="F933" s="238" t="s">
        <v>724</v>
      </c>
      <c r="G933" s="171" t="s">
        <v>731</v>
      </c>
      <c r="H933" s="238" t="s">
        <v>726</v>
      </c>
      <c r="I933" s="238" t="s">
        <v>727</v>
      </c>
      <c r="J933" s="171" t="s">
        <v>779</v>
      </c>
    </row>
    <row r="934" ht="30" customHeight="1" spans="1:10">
      <c r="A934" s="243"/>
      <c r="B934" s="243"/>
      <c r="C934" s="238" t="s">
        <v>721</v>
      </c>
      <c r="D934" s="238" t="s">
        <v>722</v>
      </c>
      <c r="E934" s="171" t="s">
        <v>780</v>
      </c>
      <c r="F934" s="238" t="s">
        <v>724</v>
      </c>
      <c r="G934" s="171" t="s">
        <v>273</v>
      </c>
      <c r="H934" s="238" t="s">
        <v>726</v>
      </c>
      <c r="I934" s="238" t="s">
        <v>727</v>
      </c>
      <c r="J934" s="171" t="s">
        <v>782</v>
      </c>
    </row>
    <row r="935" ht="30" customHeight="1" spans="1:10">
      <c r="A935" s="243"/>
      <c r="B935" s="243"/>
      <c r="C935" s="238" t="s">
        <v>737</v>
      </c>
      <c r="D935" s="238" t="s">
        <v>738</v>
      </c>
      <c r="E935" s="171" t="s">
        <v>739</v>
      </c>
      <c r="F935" s="238" t="s">
        <v>724</v>
      </c>
      <c r="G935" s="171" t="s">
        <v>740</v>
      </c>
      <c r="H935" s="238" t="s">
        <v>718</v>
      </c>
      <c r="I935" s="238" t="s">
        <v>741</v>
      </c>
      <c r="J935" s="171" t="s">
        <v>783</v>
      </c>
    </row>
    <row r="936" ht="30" customHeight="1" spans="1:10">
      <c r="A936" s="243"/>
      <c r="B936" s="243"/>
      <c r="C936" s="238" t="s">
        <v>746</v>
      </c>
      <c r="D936" s="238" t="s">
        <v>747</v>
      </c>
      <c r="E936" s="171" t="s">
        <v>752</v>
      </c>
      <c r="F936" s="238" t="s">
        <v>730</v>
      </c>
      <c r="G936" s="171" t="s">
        <v>749</v>
      </c>
      <c r="H936" s="238" t="s">
        <v>750</v>
      </c>
      <c r="I936" s="238" t="s">
        <v>727</v>
      </c>
      <c r="J936" s="171" t="s">
        <v>784</v>
      </c>
    </row>
    <row r="937" ht="30" customHeight="1" spans="1:10">
      <c r="A937" s="244"/>
      <c r="B937" s="244"/>
      <c r="C937" s="238" t="s">
        <v>746</v>
      </c>
      <c r="D937" s="238" t="s">
        <v>747</v>
      </c>
      <c r="E937" s="171" t="s">
        <v>748</v>
      </c>
      <c r="F937" s="238" t="s">
        <v>730</v>
      </c>
      <c r="G937" s="171" t="s">
        <v>749</v>
      </c>
      <c r="H937" s="238" t="s">
        <v>750</v>
      </c>
      <c r="I937" s="238" t="s">
        <v>727</v>
      </c>
      <c r="J937" s="171" t="s">
        <v>751</v>
      </c>
    </row>
    <row r="938" ht="30" customHeight="1" spans="1:10">
      <c r="A938" s="242" t="s">
        <v>817</v>
      </c>
      <c r="B938" s="242" t="s">
        <v>720</v>
      </c>
      <c r="C938" s="238" t="s">
        <v>721</v>
      </c>
      <c r="D938" s="238" t="s">
        <v>722</v>
      </c>
      <c r="E938" s="171" t="s">
        <v>776</v>
      </c>
      <c r="F938" s="238" t="s">
        <v>724</v>
      </c>
      <c r="G938" s="171" t="s">
        <v>848</v>
      </c>
      <c r="H938" s="238" t="s">
        <v>726</v>
      </c>
      <c r="I938" s="238" t="s">
        <v>727</v>
      </c>
      <c r="J938" s="171" t="s">
        <v>777</v>
      </c>
    </row>
    <row r="939" ht="30" customHeight="1" spans="1:10">
      <c r="A939" s="243"/>
      <c r="B939" s="243"/>
      <c r="C939" s="238" t="s">
        <v>721</v>
      </c>
      <c r="D939" s="238" t="s">
        <v>722</v>
      </c>
      <c r="E939" s="171" t="s">
        <v>778</v>
      </c>
      <c r="F939" s="238" t="s">
        <v>724</v>
      </c>
      <c r="G939" s="171" t="s">
        <v>731</v>
      </c>
      <c r="H939" s="238" t="s">
        <v>726</v>
      </c>
      <c r="I939" s="238" t="s">
        <v>727</v>
      </c>
      <c r="J939" s="171" t="s">
        <v>779</v>
      </c>
    </row>
    <row r="940" ht="30" customHeight="1" spans="1:10">
      <c r="A940" s="243"/>
      <c r="B940" s="243"/>
      <c r="C940" s="238" t="s">
        <v>721</v>
      </c>
      <c r="D940" s="238" t="s">
        <v>722</v>
      </c>
      <c r="E940" s="171" t="s">
        <v>780</v>
      </c>
      <c r="F940" s="238" t="s">
        <v>724</v>
      </c>
      <c r="G940" s="171" t="s">
        <v>273</v>
      </c>
      <c r="H940" s="238" t="s">
        <v>726</v>
      </c>
      <c r="I940" s="238" t="s">
        <v>727</v>
      </c>
      <c r="J940" s="171" t="s">
        <v>782</v>
      </c>
    </row>
    <row r="941" ht="30" customHeight="1" spans="1:10">
      <c r="A941" s="243"/>
      <c r="B941" s="243"/>
      <c r="C941" s="238" t="s">
        <v>737</v>
      </c>
      <c r="D941" s="238" t="s">
        <v>738</v>
      </c>
      <c r="E941" s="171" t="s">
        <v>739</v>
      </c>
      <c r="F941" s="238" t="s">
        <v>724</v>
      </c>
      <c r="G941" s="171" t="s">
        <v>740</v>
      </c>
      <c r="H941" s="238" t="s">
        <v>718</v>
      </c>
      <c r="I941" s="238" t="s">
        <v>741</v>
      </c>
      <c r="J941" s="171" t="s">
        <v>783</v>
      </c>
    </row>
    <row r="942" ht="30" customHeight="1" spans="1:10">
      <c r="A942" s="243"/>
      <c r="B942" s="243"/>
      <c r="C942" s="238" t="s">
        <v>746</v>
      </c>
      <c r="D942" s="238" t="s">
        <v>747</v>
      </c>
      <c r="E942" s="171" t="s">
        <v>752</v>
      </c>
      <c r="F942" s="238" t="s">
        <v>730</v>
      </c>
      <c r="G942" s="171" t="s">
        <v>749</v>
      </c>
      <c r="H942" s="238" t="s">
        <v>750</v>
      </c>
      <c r="I942" s="238" t="s">
        <v>727</v>
      </c>
      <c r="J942" s="171" t="s">
        <v>784</v>
      </c>
    </row>
    <row r="943" ht="30" customHeight="1" spans="1:10">
      <c r="A943" s="244"/>
      <c r="B943" s="244"/>
      <c r="C943" s="238" t="s">
        <v>746</v>
      </c>
      <c r="D943" s="238" t="s">
        <v>747</v>
      </c>
      <c r="E943" s="171" t="s">
        <v>748</v>
      </c>
      <c r="F943" s="238" t="s">
        <v>730</v>
      </c>
      <c r="G943" s="171" t="s">
        <v>749</v>
      </c>
      <c r="H943" s="238" t="s">
        <v>750</v>
      </c>
      <c r="I943" s="238" t="s">
        <v>727</v>
      </c>
      <c r="J943" s="171" t="s">
        <v>751</v>
      </c>
    </row>
    <row r="944" ht="30" customHeight="1" spans="1:10">
      <c r="A944" s="171" t="s">
        <v>94</v>
      </c>
      <c r="B944" s="245"/>
      <c r="C944" s="245"/>
      <c r="D944" s="245"/>
      <c r="E944" s="245"/>
      <c r="F944" s="246"/>
      <c r="G944" s="245"/>
      <c r="H944" s="246"/>
      <c r="I944" s="246"/>
      <c r="J944" s="245"/>
    </row>
    <row r="945" ht="30" customHeight="1" spans="1:10">
      <c r="A945" s="242" t="s">
        <v>801</v>
      </c>
      <c r="B945" s="242" t="s">
        <v>720</v>
      </c>
      <c r="C945" s="238" t="s">
        <v>721</v>
      </c>
      <c r="D945" s="238" t="s">
        <v>722</v>
      </c>
      <c r="E945" s="171" t="s">
        <v>776</v>
      </c>
      <c r="F945" s="238" t="s">
        <v>724</v>
      </c>
      <c r="G945" s="171" t="s">
        <v>731</v>
      </c>
      <c r="H945" s="238" t="s">
        <v>726</v>
      </c>
      <c r="I945" s="238" t="s">
        <v>727</v>
      </c>
      <c r="J945" s="171" t="s">
        <v>777</v>
      </c>
    </row>
    <row r="946" ht="30" customHeight="1" spans="1:10">
      <c r="A946" s="243"/>
      <c r="B946" s="243"/>
      <c r="C946" s="238" t="s">
        <v>721</v>
      </c>
      <c r="D946" s="238" t="s">
        <v>722</v>
      </c>
      <c r="E946" s="171" t="s">
        <v>778</v>
      </c>
      <c r="F946" s="238" t="s">
        <v>724</v>
      </c>
      <c r="G946" s="171" t="s">
        <v>915</v>
      </c>
      <c r="H946" s="238" t="s">
        <v>726</v>
      </c>
      <c r="I946" s="238" t="s">
        <v>727</v>
      </c>
      <c r="J946" s="171" t="s">
        <v>779</v>
      </c>
    </row>
    <row r="947" ht="30" customHeight="1" spans="1:10">
      <c r="A947" s="243"/>
      <c r="B947" s="243"/>
      <c r="C947" s="238" t="s">
        <v>721</v>
      </c>
      <c r="D947" s="238" t="s">
        <v>722</v>
      </c>
      <c r="E947" s="171" t="s">
        <v>780</v>
      </c>
      <c r="F947" s="238" t="s">
        <v>724</v>
      </c>
      <c r="G947" s="171" t="s">
        <v>916</v>
      </c>
      <c r="H947" s="238" t="s">
        <v>726</v>
      </c>
      <c r="I947" s="238" t="s">
        <v>727</v>
      </c>
      <c r="J947" s="171" t="s">
        <v>782</v>
      </c>
    </row>
    <row r="948" ht="30" customHeight="1" spans="1:10">
      <c r="A948" s="243"/>
      <c r="B948" s="243"/>
      <c r="C948" s="238" t="s">
        <v>737</v>
      </c>
      <c r="D948" s="238" t="s">
        <v>738</v>
      </c>
      <c r="E948" s="171" t="s">
        <v>739</v>
      </c>
      <c r="F948" s="238" t="s">
        <v>724</v>
      </c>
      <c r="G948" s="171" t="s">
        <v>740</v>
      </c>
      <c r="H948" s="238" t="s">
        <v>718</v>
      </c>
      <c r="I948" s="238" t="s">
        <v>741</v>
      </c>
      <c r="J948" s="171" t="s">
        <v>783</v>
      </c>
    </row>
    <row r="949" ht="30" customHeight="1" spans="1:10">
      <c r="A949" s="243"/>
      <c r="B949" s="243"/>
      <c r="C949" s="238" t="s">
        <v>746</v>
      </c>
      <c r="D949" s="238" t="s">
        <v>747</v>
      </c>
      <c r="E949" s="171" t="s">
        <v>752</v>
      </c>
      <c r="F949" s="238" t="s">
        <v>730</v>
      </c>
      <c r="G949" s="171" t="s">
        <v>749</v>
      </c>
      <c r="H949" s="238" t="s">
        <v>750</v>
      </c>
      <c r="I949" s="238" t="s">
        <v>727</v>
      </c>
      <c r="J949" s="171" t="s">
        <v>784</v>
      </c>
    </row>
    <row r="950" ht="30" customHeight="1" spans="1:10">
      <c r="A950" s="244"/>
      <c r="B950" s="244"/>
      <c r="C950" s="238" t="s">
        <v>746</v>
      </c>
      <c r="D950" s="238" t="s">
        <v>747</v>
      </c>
      <c r="E950" s="171" t="s">
        <v>748</v>
      </c>
      <c r="F950" s="238" t="s">
        <v>730</v>
      </c>
      <c r="G950" s="171" t="s">
        <v>749</v>
      </c>
      <c r="H950" s="238" t="s">
        <v>750</v>
      </c>
      <c r="I950" s="238" t="s">
        <v>727</v>
      </c>
      <c r="J950" s="171" t="s">
        <v>751</v>
      </c>
    </row>
    <row r="951" ht="30" customHeight="1" spans="1:10">
      <c r="A951" s="242" t="s">
        <v>875</v>
      </c>
      <c r="B951" s="242" t="s">
        <v>720</v>
      </c>
      <c r="C951" s="238" t="s">
        <v>721</v>
      </c>
      <c r="D951" s="238" t="s">
        <v>722</v>
      </c>
      <c r="E951" s="171" t="s">
        <v>776</v>
      </c>
      <c r="F951" s="238" t="s">
        <v>724</v>
      </c>
      <c r="G951" s="171" t="s">
        <v>731</v>
      </c>
      <c r="H951" s="238" t="s">
        <v>726</v>
      </c>
      <c r="I951" s="238" t="s">
        <v>727</v>
      </c>
      <c r="J951" s="171" t="s">
        <v>777</v>
      </c>
    </row>
    <row r="952" ht="30" customHeight="1" spans="1:10">
      <c r="A952" s="243"/>
      <c r="B952" s="243"/>
      <c r="C952" s="238" t="s">
        <v>721</v>
      </c>
      <c r="D952" s="238" t="s">
        <v>722</v>
      </c>
      <c r="E952" s="171" t="s">
        <v>778</v>
      </c>
      <c r="F952" s="238" t="s">
        <v>724</v>
      </c>
      <c r="G952" s="171" t="s">
        <v>915</v>
      </c>
      <c r="H952" s="238" t="s">
        <v>726</v>
      </c>
      <c r="I952" s="238" t="s">
        <v>727</v>
      </c>
      <c r="J952" s="171" t="s">
        <v>779</v>
      </c>
    </row>
    <row r="953" ht="30" customHeight="1" spans="1:10">
      <c r="A953" s="243"/>
      <c r="B953" s="243"/>
      <c r="C953" s="238" t="s">
        <v>721</v>
      </c>
      <c r="D953" s="238" t="s">
        <v>722</v>
      </c>
      <c r="E953" s="171" t="s">
        <v>780</v>
      </c>
      <c r="F953" s="238" t="s">
        <v>724</v>
      </c>
      <c r="G953" s="171" t="s">
        <v>916</v>
      </c>
      <c r="H953" s="238" t="s">
        <v>726</v>
      </c>
      <c r="I953" s="238" t="s">
        <v>727</v>
      </c>
      <c r="J953" s="171" t="s">
        <v>782</v>
      </c>
    </row>
    <row r="954" ht="30" customHeight="1" spans="1:10">
      <c r="A954" s="243"/>
      <c r="B954" s="243"/>
      <c r="C954" s="238" t="s">
        <v>737</v>
      </c>
      <c r="D954" s="238" t="s">
        <v>738</v>
      </c>
      <c r="E954" s="171" t="s">
        <v>739</v>
      </c>
      <c r="F954" s="238" t="s">
        <v>724</v>
      </c>
      <c r="G954" s="171" t="s">
        <v>740</v>
      </c>
      <c r="H954" s="238" t="s">
        <v>718</v>
      </c>
      <c r="I954" s="238" t="s">
        <v>741</v>
      </c>
      <c r="J954" s="171" t="s">
        <v>783</v>
      </c>
    </row>
    <row r="955" ht="30" customHeight="1" spans="1:10">
      <c r="A955" s="243"/>
      <c r="B955" s="243"/>
      <c r="C955" s="238" t="s">
        <v>746</v>
      </c>
      <c r="D955" s="238" t="s">
        <v>747</v>
      </c>
      <c r="E955" s="171" t="s">
        <v>752</v>
      </c>
      <c r="F955" s="238" t="s">
        <v>730</v>
      </c>
      <c r="G955" s="171" t="s">
        <v>749</v>
      </c>
      <c r="H955" s="238" t="s">
        <v>750</v>
      </c>
      <c r="I955" s="238" t="s">
        <v>727</v>
      </c>
      <c r="J955" s="171" t="s">
        <v>784</v>
      </c>
    </row>
    <row r="956" ht="30" customHeight="1" spans="1:10">
      <c r="A956" s="244"/>
      <c r="B956" s="244"/>
      <c r="C956" s="238" t="s">
        <v>746</v>
      </c>
      <c r="D956" s="238" t="s">
        <v>747</v>
      </c>
      <c r="E956" s="171" t="s">
        <v>748</v>
      </c>
      <c r="F956" s="238" t="s">
        <v>730</v>
      </c>
      <c r="G956" s="171" t="s">
        <v>749</v>
      </c>
      <c r="H956" s="238" t="s">
        <v>750</v>
      </c>
      <c r="I956" s="238" t="s">
        <v>727</v>
      </c>
      <c r="J956" s="171" t="s">
        <v>751</v>
      </c>
    </row>
    <row r="957" ht="30" customHeight="1" spans="1:10">
      <c r="A957" s="242" t="s">
        <v>815</v>
      </c>
      <c r="B957" s="242" t="s">
        <v>720</v>
      </c>
      <c r="C957" s="238" t="s">
        <v>721</v>
      </c>
      <c r="D957" s="238" t="s">
        <v>722</v>
      </c>
      <c r="E957" s="171" t="s">
        <v>776</v>
      </c>
      <c r="F957" s="238" t="s">
        <v>724</v>
      </c>
      <c r="G957" s="171" t="s">
        <v>731</v>
      </c>
      <c r="H957" s="238" t="s">
        <v>726</v>
      </c>
      <c r="I957" s="238" t="s">
        <v>727</v>
      </c>
      <c r="J957" s="171" t="s">
        <v>777</v>
      </c>
    </row>
    <row r="958" ht="30" customHeight="1" spans="1:10">
      <c r="A958" s="243"/>
      <c r="B958" s="243"/>
      <c r="C958" s="238" t="s">
        <v>721</v>
      </c>
      <c r="D958" s="238" t="s">
        <v>722</v>
      </c>
      <c r="E958" s="171" t="s">
        <v>778</v>
      </c>
      <c r="F958" s="238" t="s">
        <v>724</v>
      </c>
      <c r="G958" s="171" t="s">
        <v>915</v>
      </c>
      <c r="H958" s="238" t="s">
        <v>726</v>
      </c>
      <c r="I958" s="238" t="s">
        <v>727</v>
      </c>
      <c r="J958" s="171" t="s">
        <v>779</v>
      </c>
    </row>
    <row r="959" ht="30" customHeight="1" spans="1:10">
      <c r="A959" s="243"/>
      <c r="B959" s="243"/>
      <c r="C959" s="238" t="s">
        <v>721</v>
      </c>
      <c r="D959" s="238" t="s">
        <v>722</v>
      </c>
      <c r="E959" s="171" t="s">
        <v>780</v>
      </c>
      <c r="F959" s="238" t="s">
        <v>724</v>
      </c>
      <c r="G959" s="171" t="s">
        <v>916</v>
      </c>
      <c r="H959" s="238" t="s">
        <v>726</v>
      </c>
      <c r="I959" s="238" t="s">
        <v>727</v>
      </c>
      <c r="J959" s="171" t="s">
        <v>782</v>
      </c>
    </row>
    <row r="960" ht="30" customHeight="1" spans="1:10">
      <c r="A960" s="243"/>
      <c r="B960" s="243"/>
      <c r="C960" s="238" t="s">
        <v>737</v>
      </c>
      <c r="D960" s="238" t="s">
        <v>738</v>
      </c>
      <c r="E960" s="171" t="s">
        <v>739</v>
      </c>
      <c r="F960" s="238" t="s">
        <v>724</v>
      </c>
      <c r="G960" s="171" t="s">
        <v>740</v>
      </c>
      <c r="H960" s="238" t="s">
        <v>718</v>
      </c>
      <c r="I960" s="238" t="s">
        <v>741</v>
      </c>
      <c r="J960" s="171" t="s">
        <v>783</v>
      </c>
    </row>
    <row r="961" ht="30" customHeight="1" spans="1:10">
      <c r="A961" s="243"/>
      <c r="B961" s="243"/>
      <c r="C961" s="238" t="s">
        <v>746</v>
      </c>
      <c r="D961" s="238" t="s">
        <v>747</v>
      </c>
      <c r="E961" s="171" t="s">
        <v>752</v>
      </c>
      <c r="F961" s="238" t="s">
        <v>730</v>
      </c>
      <c r="G961" s="171" t="s">
        <v>749</v>
      </c>
      <c r="H961" s="238" t="s">
        <v>750</v>
      </c>
      <c r="I961" s="238" t="s">
        <v>727</v>
      </c>
      <c r="J961" s="171" t="s">
        <v>784</v>
      </c>
    </row>
    <row r="962" ht="30" customHeight="1" spans="1:10">
      <c r="A962" s="244"/>
      <c r="B962" s="244"/>
      <c r="C962" s="238" t="s">
        <v>746</v>
      </c>
      <c r="D962" s="238" t="s">
        <v>747</v>
      </c>
      <c r="E962" s="171" t="s">
        <v>748</v>
      </c>
      <c r="F962" s="238" t="s">
        <v>730</v>
      </c>
      <c r="G962" s="171" t="s">
        <v>749</v>
      </c>
      <c r="H962" s="238" t="s">
        <v>750</v>
      </c>
      <c r="I962" s="238" t="s">
        <v>727</v>
      </c>
      <c r="J962" s="171" t="s">
        <v>751</v>
      </c>
    </row>
    <row r="963" ht="30" customHeight="1" spans="1:10">
      <c r="A963" s="242" t="s">
        <v>821</v>
      </c>
      <c r="B963" s="242" t="s">
        <v>720</v>
      </c>
      <c r="C963" s="238" t="s">
        <v>721</v>
      </c>
      <c r="D963" s="238" t="s">
        <v>722</v>
      </c>
      <c r="E963" s="171" t="s">
        <v>723</v>
      </c>
      <c r="F963" s="238" t="s">
        <v>724</v>
      </c>
      <c r="G963" s="171" t="s">
        <v>915</v>
      </c>
      <c r="H963" s="238" t="s">
        <v>726</v>
      </c>
      <c r="I963" s="238" t="s">
        <v>727</v>
      </c>
      <c r="J963" s="171" t="s">
        <v>728</v>
      </c>
    </row>
    <row r="964" ht="30" customHeight="1" spans="1:10">
      <c r="A964" s="243"/>
      <c r="B964" s="243"/>
      <c r="C964" s="238" t="s">
        <v>721</v>
      </c>
      <c r="D964" s="238" t="s">
        <v>722</v>
      </c>
      <c r="E964" s="171" t="s">
        <v>729</v>
      </c>
      <c r="F964" s="238" t="s">
        <v>730</v>
      </c>
      <c r="G964" s="171" t="s">
        <v>731</v>
      </c>
      <c r="H964" s="238" t="s">
        <v>732</v>
      </c>
      <c r="I964" s="238" t="s">
        <v>727</v>
      </c>
      <c r="J964" s="171" t="s">
        <v>733</v>
      </c>
    </row>
    <row r="965" ht="30" customHeight="1" spans="1:10">
      <c r="A965" s="243"/>
      <c r="B965" s="243"/>
      <c r="C965" s="238" t="s">
        <v>721</v>
      </c>
      <c r="D965" s="238" t="s">
        <v>722</v>
      </c>
      <c r="E965" s="171" t="s">
        <v>734</v>
      </c>
      <c r="F965" s="238" t="s">
        <v>724</v>
      </c>
      <c r="G965" s="171" t="s">
        <v>731</v>
      </c>
      <c r="H965" s="238" t="s">
        <v>735</v>
      </c>
      <c r="I965" s="238" t="s">
        <v>727</v>
      </c>
      <c r="J965" s="171" t="s">
        <v>736</v>
      </c>
    </row>
    <row r="966" ht="30" customHeight="1" spans="1:10">
      <c r="A966" s="243"/>
      <c r="B966" s="243"/>
      <c r="C966" s="238" t="s">
        <v>737</v>
      </c>
      <c r="D966" s="238" t="s">
        <v>738</v>
      </c>
      <c r="E966" s="171" t="s">
        <v>739</v>
      </c>
      <c r="F966" s="238" t="s">
        <v>724</v>
      </c>
      <c r="G966" s="171" t="s">
        <v>740</v>
      </c>
      <c r="H966" s="238" t="s">
        <v>718</v>
      </c>
      <c r="I966" s="238" t="s">
        <v>741</v>
      </c>
      <c r="J966" s="171" t="s">
        <v>742</v>
      </c>
    </row>
    <row r="967" ht="30" customHeight="1" spans="1:10">
      <c r="A967" s="243"/>
      <c r="B967" s="243"/>
      <c r="C967" s="238" t="s">
        <v>737</v>
      </c>
      <c r="D967" s="238" t="s">
        <v>738</v>
      </c>
      <c r="E967" s="171" t="s">
        <v>743</v>
      </c>
      <c r="F967" s="238" t="s">
        <v>724</v>
      </c>
      <c r="G967" s="171" t="s">
        <v>744</v>
      </c>
      <c r="H967" s="238" t="s">
        <v>718</v>
      </c>
      <c r="I967" s="238" t="s">
        <v>741</v>
      </c>
      <c r="J967" s="171" t="s">
        <v>745</v>
      </c>
    </row>
    <row r="968" ht="30" customHeight="1" spans="1:10">
      <c r="A968" s="243"/>
      <c r="B968" s="243"/>
      <c r="C968" s="238" t="s">
        <v>746</v>
      </c>
      <c r="D968" s="238" t="s">
        <v>747</v>
      </c>
      <c r="E968" s="171" t="s">
        <v>748</v>
      </c>
      <c r="F968" s="238" t="s">
        <v>730</v>
      </c>
      <c r="G968" s="171" t="s">
        <v>749</v>
      </c>
      <c r="H968" s="238" t="s">
        <v>750</v>
      </c>
      <c r="I968" s="238" t="s">
        <v>727</v>
      </c>
      <c r="J968" s="171" t="s">
        <v>751</v>
      </c>
    </row>
    <row r="969" ht="30" customHeight="1" spans="1:10">
      <c r="A969" s="244"/>
      <c r="B969" s="244"/>
      <c r="C969" s="238" t="s">
        <v>746</v>
      </c>
      <c r="D969" s="238" t="s">
        <v>747</v>
      </c>
      <c r="E969" s="171" t="s">
        <v>752</v>
      </c>
      <c r="F969" s="238" t="s">
        <v>730</v>
      </c>
      <c r="G969" s="171" t="s">
        <v>749</v>
      </c>
      <c r="H969" s="238" t="s">
        <v>750</v>
      </c>
      <c r="I969" s="238" t="s">
        <v>727</v>
      </c>
      <c r="J969" s="171" t="s">
        <v>753</v>
      </c>
    </row>
    <row r="970" ht="30" customHeight="1" spans="1:10">
      <c r="A970" s="242" t="s">
        <v>866</v>
      </c>
      <c r="B970" s="242" t="s">
        <v>720</v>
      </c>
      <c r="C970" s="238" t="s">
        <v>721</v>
      </c>
      <c r="D970" s="238" t="s">
        <v>722</v>
      </c>
      <c r="E970" s="171" t="s">
        <v>776</v>
      </c>
      <c r="F970" s="238" t="s">
        <v>724</v>
      </c>
      <c r="G970" s="171" t="s">
        <v>731</v>
      </c>
      <c r="H970" s="238" t="s">
        <v>726</v>
      </c>
      <c r="I970" s="238" t="s">
        <v>727</v>
      </c>
      <c r="J970" s="171" t="s">
        <v>777</v>
      </c>
    </row>
    <row r="971" ht="30" customHeight="1" spans="1:10">
      <c r="A971" s="243"/>
      <c r="B971" s="243"/>
      <c r="C971" s="238" t="s">
        <v>721</v>
      </c>
      <c r="D971" s="238" t="s">
        <v>722</v>
      </c>
      <c r="E971" s="171" t="s">
        <v>778</v>
      </c>
      <c r="F971" s="238" t="s">
        <v>724</v>
      </c>
      <c r="G971" s="171" t="s">
        <v>915</v>
      </c>
      <c r="H971" s="238" t="s">
        <v>726</v>
      </c>
      <c r="I971" s="238" t="s">
        <v>727</v>
      </c>
      <c r="J971" s="171" t="s">
        <v>779</v>
      </c>
    </row>
    <row r="972" ht="30" customHeight="1" spans="1:10">
      <c r="A972" s="243"/>
      <c r="B972" s="243"/>
      <c r="C972" s="238" t="s">
        <v>721</v>
      </c>
      <c r="D972" s="238" t="s">
        <v>722</v>
      </c>
      <c r="E972" s="171" t="s">
        <v>780</v>
      </c>
      <c r="F972" s="238" t="s">
        <v>724</v>
      </c>
      <c r="G972" s="171" t="s">
        <v>916</v>
      </c>
      <c r="H972" s="238" t="s">
        <v>726</v>
      </c>
      <c r="I972" s="238" t="s">
        <v>727</v>
      </c>
      <c r="J972" s="171" t="s">
        <v>782</v>
      </c>
    </row>
    <row r="973" ht="30" customHeight="1" spans="1:10">
      <c r="A973" s="243"/>
      <c r="B973" s="243"/>
      <c r="C973" s="238" t="s">
        <v>737</v>
      </c>
      <c r="D973" s="238" t="s">
        <v>738</v>
      </c>
      <c r="E973" s="171" t="s">
        <v>739</v>
      </c>
      <c r="F973" s="238" t="s">
        <v>724</v>
      </c>
      <c r="G973" s="171" t="s">
        <v>740</v>
      </c>
      <c r="H973" s="238" t="s">
        <v>718</v>
      </c>
      <c r="I973" s="238" t="s">
        <v>741</v>
      </c>
      <c r="J973" s="171" t="s">
        <v>783</v>
      </c>
    </row>
    <row r="974" ht="30" customHeight="1" spans="1:10">
      <c r="A974" s="243"/>
      <c r="B974" s="243"/>
      <c r="C974" s="238" t="s">
        <v>746</v>
      </c>
      <c r="D974" s="238" t="s">
        <v>747</v>
      </c>
      <c r="E974" s="171" t="s">
        <v>752</v>
      </c>
      <c r="F974" s="238" t="s">
        <v>730</v>
      </c>
      <c r="G974" s="171" t="s">
        <v>749</v>
      </c>
      <c r="H974" s="238" t="s">
        <v>750</v>
      </c>
      <c r="I974" s="238" t="s">
        <v>727</v>
      </c>
      <c r="J974" s="171" t="s">
        <v>784</v>
      </c>
    </row>
    <row r="975" ht="30" customHeight="1" spans="1:10">
      <c r="A975" s="244"/>
      <c r="B975" s="244"/>
      <c r="C975" s="238" t="s">
        <v>746</v>
      </c>
      <c r="D975" s="238" t="s">
        <v>747</v>
      </c>
      <c r="E975" s="171" t="s">
        <v>748</v>
      </c>
      <c r="F975" s="238" t="s">
        <v>730</v>
      </c>
      <c r="G975" s="171" t="s">
        <v>749</v>
      </c>
      <c r="H975" s="238" t="s">
        <v>750</v>
      </c>
      <c r="I975" s="238" t="s">
        <v>727</v>
      </c>
      <c r="J975" s="171" t="s">
        <v>751</v>
      </c>
    </row>
    <row r="976" ht="30" customHeight="1" spans="1:10">
      <c r="A976" s="242" t="s">
        <v>719</v>
      </c>
      <c r="B976" s="242" t="s">
        <v>720</v>
      </c>
      <c r="C976" s="238" t="s">
        <v>721</v>
      </c>
      <c r="D976" s="238" t="s">
        <v>722</v>
      </c>
      <c r="E976" s="171" t="s">
        <v>723</v>
      </c>
      <c r="F976" s="238" t="s">
        <v>724</v>
      </c>
      <c r="G976" s="171" t="s">
        <v>915</v>
      </c>
      <c r="H976" s="238" t="s">
        <v>726</v>
      </c>
      <c r="I976" s="238" t="s">
        <v>727</v>
      </c>
      <c r="J976" s="171" t="s">
        <v>728</v>
      </c>
    </row>
    <row r="977" ht="30" customHeight="1" spans="1:10">
      <c r="A977" s="243"/>
      <c r="B977" s="243"/>
      <c r="C977" s="238" t="s">
        <v>721</v>
      </c>
      <c r="D977" s="238" t="s">
        <v>722</v>
      </c>
      <c r="E977" s="171" t="s">
        <v>729</v>
      </c>
      <c r="F977" s="238" t="s">
        <v>730</v>
      </c>
      <c r="G977" s="171" t="s">
        <v>731</v>
      </c>
      <c r="H977" s="238" t="s">
        <v>732</v>
      </c>
      <c r="I977" s="238" t="s">
        <v>727</v>
      </c>
      <c r="J977" s="171" t="s">
        <v>733</v>
      </c>
    </row>
    <row r="978" ht="30" customHeight="1" spans="1:10">
      <c r="A978" s="243"/>
      <c r="B978" s="243"/>
      <c r="C978" s="238" t="s">
        <v>721</v>
      </c>
      <c r="D978" s="238" t="s">
        <v>722</v>
      </c>
      <c r="E978" s="171" t="s">
        <v>734</v>
      </c>
      <c r="F978" s="238" t="s">
        <v>724</v>
      </c>
      <c r="G978" s="171" t="s">
        <v>731</v>
      </c>
      <c r="H978" s="238" t="s">
        <v>735</v>
      </c>
      <c r="I978" s="238" t="s">
        <v>727</v>
      </c>
      <c r="J978" s="171" t="s">
        <v>736</v>
      </c>
    </row>
    <row r="979" ht="30" customHeight="1" spans="1:10">
      <c r="A979" s="243"/>
      <c r="B979" s="243"/>
      <c r="C979" s="238" t="s">
        <v>737</v>
      </c>
      <c r="D979" s="238" t="s">
        <v>738</v>
      </c>
      <c r="E979" s="171" t="s">
        <v>739</v>
      </c>
      <c r="F979" s="238" t="s">
        <v>724</v>
      </c>
      <c r="G979" s="171" t="s">
        <v>740</v>
      </c>
      <c r="H979" s="238" t="s">
        <v>718</v>
      </c>
      <c r="I979" s="238" t="s">
        <v>741</v>
      </c>
      <c r="J979" s="171" t="s">
        <v>742</v>
      </c>
    </row>
    <row r="980" ht="30" customHeight="1" spans="1:10">
      <c r="A980" s="243"/>
      <c r="B980" s="243"/>
      <c r="C980" s="238" t="s">
        <v>737</v>
      </c>
      <c r="D980" s="238" t="s">
        <v>738</v>
      </c>
      <c r="E980" s="171" t="s">
        <v>743</v>
      </c>
      <c r="F980" s="238" t="s">
        <v>724</v>
      </c>
      <c r="G980" s="171" t="s">
        <v>744</v>
      </c>
      <c r="H980" s="238" t="s">
        <v>718</v>
      </c>
      <c r="I980" s="238" t="s">
        <v>741</v>
      </c>
      <c r="J980" s="171" t="s">
        <v>745</v>
      </c>
    </row>
    <row r="981" ht="30" customHeight="1" spans="1:10">
      <c r="A981" s="243"/>
      <c r="B981" s="243"/>
      <c r="C981" s="238" t="s">
        <v>746</v>
      </c>
      <c r="D981" s="238" t="s">
        <v>747</v>
      </c>
      <c r="E981" s="171" t="s">
        <v>748</v>
      </c>
      <c r="F981" s="238" t="s">
        <v>730</v>
      </c>
      <c r="G981" s="171" t="s">
        <v>749</v>
      </c>
      <c r="H981" s="238" t="s">
        <v>750</v>
      </c>
      <c r="I981" s="238" t="s">
        <v>727</v>
      </c>
      <c r="J981" s="171" t="s">
        <v>751</v>
      </c>
    </row>
    <row r="982" ht="30" customHeight="1" spans="1:10">
      <c r="A982" s="244"/>
      <c r="B982" s="244"/>
      <c r="C982" s="238" t="s">
        <v>746</v>
      </c>
      <c r="D982" s="238" t="s">
        <v>747</v>
      </c>
      <c r="E982" s="171" t="s">
        <v>752</v>
      </c>
      <c r="F982" s="238" t="s">
        <v>730</v>
      </c>
      <c r="G982" s="171" t="s">
        <v>749</v>
      </c>
      <c r="H982" s="238" t="s">
        <v>750</v>
      </c>
      <c r="I982" s="238" t="s">
        <v>727</v>
      </c>
      <c r="J982" s="171" t="s">
        <v>753</v>
      </c>
    </row>
    <row r="983" ht="30" customHeight="1" spans="1:10">
      <c r="A983" s="242" t="s">
        <v>849</v>
      </c>
      <c r="B983" s="242" t="s">
        <v>720</v>
      </c>
      <c r="C983" s="238" t="s">
        <v>721</v>
      </c>
      <c r="D983" s="238" t="s">
        <v>722</v>
      </c>
      <c r="E983" s="171" t="s">
        <v>776</v>
      </c>
      <c r="F983" s="238" t="s">
        <v>724</v>
      </c>
      <c r="G983" s="171" t="s">
        <v>731</v>
      </c>
      <c r="H983" s="238" t="s">
        <v>726</v>
      </c>
      <c r="I983" s="238" t="s">
        <v>727</v>
      </c>
      <c r="J983" s="171" t="s">
        <v>777</v>
      </c>
    </row>
    <row r="984" ht="30" customHeight="1" spans="1:10">
      <c r="A984" s="243"/>
      <c r="B984" s="243"/>
      <c r="C984" s="238" t="s">
        <v>721</v>
      </c>
      <c r="D984" s="238" t="s">
        <v>722</v>
      </c>
      <c r="E984" s="171" t="s">
        <v>778</v>
      </c>
      <c r="F984" s="238" t="s">
        <v>724</v>
      </c>
      <c r="G984" s="171" t="s">
        <v>915</v>
      </c>
      <c r="H984" s="238" t="s">
        <v>726</v>
      </c>
      <c r="I984" s="238" t="s">
        <v>727</v>
      </c>
      <c r="J984" s="171" t="s">
        <v>779</v>
      </c>
    </row>
    <row r="985" ht="30" customHeight="1" spans="1:10">
      <c r="A985" s="243"/>
      <c r="B985" s="243"/>
      <c r="C985" s="238" t="s">
        <v>721</v>
      </c>
      <c r="D985" s="238" t="s">
        <v>722</v>
      </c>
      <c r="E985" s="171" t="s">
        <v>780</v>
      </c>
      <c r="F985" s="238" t="s">
        <v>724</v>
      </c>
      <c r="G985" s="171" t="s">
        <v>916</v>
      </c>
      <c r="H985" s="238" t="s">
        <v>726</v>
      </c>
      <c r="I985" s="238" t="s">
        <v>727</v>
      </c>
      <c r="J985" s="171" t="s">
        <v>782</v>
      </c>
    </row>
    <row r="986" ht="30" customHeight="1" spans="1:10">
      <c r="A986" s="243"/>
      <c r="B986" s="243"/>
      <c r="C986" s="238" t="s">
        <v>737</v>
      </c>
      <c r="D986" s="238" t="s">
        <v>738</v>
      </c>
      <c r="E986" s="171" t="s">
        <v>739</v>
      </c>
      <c r="F986" s="238" t="s">
        <v>724</v>
      </c>
      <c r="G986" s="171" t="s">
        <v>740</v>
      </c>
      <c r="H986" s="238" t="s">
        <v>718</v>
      </c>
      <c r="I986" s="238" t="s">
        <v>741</v>
      </c>
      <c r="J986" s="171" t="s">
        <v>783</v>
      </c>
    </row>
    <row r="987" ht="30" customHeight="1" spans="1:10">
      <c r="A987" s="243"/>
      <c r="B987" s="243"/>
      <c r="C987" s="238" t="s">
        <v>746</v>
      </c>
      <c r="D987" s="238" t="s">
        <v>747</v>
      </c>
      <c r="E987" s="171" t="s">
        <v>752</v>
      </c>
      <c r="F987" s="238" t="s">
        <v>730</v>
      </c>
      <c r="G987" s="171" t="s">
        <v>749</v>
      </c>
      <c r="H987" s="238" t="s">
        <v>750</v>
      </c>
      <c r="I987" s="238" t="s">
        <v>727</v>
      </c>
      <c r="J987" s="171" t="s">
        <v>784</v>
      </c>
    </row>
    <row r="988" ht="30" customHeight="1" spans="1:10">
      <c r="A988" s="244"/>
      <c r="B988" s="244"/>
      <c r="C988" s="238" t="s">
        <v>746</v>
      </c>
      <c r="D988" s="238" t="s">
        <v>747</v>
      </c>
      <c r="E988" s="171" t="s">
        <v>748</v>
      </c>
      <c r="F988" s="238" t="s">
        <v>730</v>
      </c>
      <c r="G988" s="171" t="s">
        <v>749</v>
      </c>
      <c r="H988" s="238" t="s">
        <v>750</v>
      </c>
      <c r="I988" s="238" t="s">
        <v>727</v>
      </c>
      <c r="J988" s="171" t="s">
        <v>751</v>
      </c>
    </row>
    <row r="989" ht="30" customHeight="1" spans="1:10">
      <c r="A989" s="242" t="s">
        <v>839</v>
      </c>
      <c r="B989" s="242" t="s">
        <v>720</v>
      </c>
      <c r="C989" s="238" t="s">
        <v>721</v>
      </c>
      <c r="D989" s="238" t="s">
        <v>722</v>
      </c>
      <c r="E989" s="171" t="s">
        <v>723</v>
      </c>
      <c r="F989" s="238" t="s">
        <v>724</v>
      </c>
      <c r="G989" s="171" t="s">
        <v>915</v>
      </c>
      <c r="H989" s="238" t="s">
        <v>726</v>
      </c>
      <c r="I989" s="238" t="s">
        <v>727</v>
      </c>
      <c r="J989" s="171" t="s">
        <v>728</v>
      </c>
    </row>
    <row r="990" ht="30" customHeight="1" spans="1:10">
      <c r="A990" s="243"/>
      <c r="B990" s="243"/>
      <c r="C990" s="238" t="s">
        <v>721</v>
      </c>
      <c r="D990" s="238" t="s">
        <v>722</v>
      </c>
      <c r="E990" s="171" t="s">
        <v>729</v>
      </c>
      <c r="F990" s="238" t="s">
        <v>730</v>
      </c>
      <c r="G990" s="171" t="s">
        <v>731</v>
      </c>
      <c r="H990" s="238" t="s">
        <v>732</v>
      </c>
      <c r="I990" s="238" t="s">
        <v>727</v>
      </c>
      <c r="J990" s="171" t="s">
        <v>733</v>
      </c>
    </row>
    <row r="991" ht="30" customHeight="1" spans="1:10">
      <c r="A991" s="243"/>
      <c r="B991" s="243"/>
      <c r="C991" s="238" t="s">
        <v>721</v>
      </c>
      <c r="D991" s="238" t="s">
        <v>722</v>
      </c>
      <c r="E991" s="171" t="s">
        <v>734</v>
      </c>
      <c r="F991" s="238" t="s">
        <v>724</v>
      </c>
      <c r="G991" s="171" t="s">
        <v>731</v>
      </c>
      <c r="H991" s="238" t="s">
        <v>735</v>
      </c>
      <c r="I991" s="238" t="s">
        <v>727</v>
      </c>
      <c r="J991" s="171" t="s">
        <v>736</v>
      </c>
    </row>
    <row r="992" ht="30" customHeight="1" spans="1:10">
      <c r="A992" s="243"/>
      <c r="B992" s="243"/>
      <c r="C992" s="238" t="s">
        <v>737</v>
      </c>
      <c r="D992" s="238" t="s">
        <v>738</v>
      </c>
      <c r="E992" s="171" t="s">
        <v>739</v>
      </c>
      <c r="F992" s="238" t="s">
        <v>724</v>
      </c>
      <c r="G992" s="171" t="s">
        <v>740</v>
      </c>
      <c r="H992" s="238" t="s">
        <v>718</v>
      </c>
      <c r="I992" s="238" t="s">
        <v>741</v>
      </c>
      <c r="J992" s="171" t="s">
        <v>742</v>
      </c>
    </row>
    <row r="993" ht="30" customHeight="1" spans="1:10">
      <c r="A993" s="243"/>
      <c r="B993" s="243"/>
      <c r="C993" s="238" t="s">
        <v>737</v>
      </c>
      <c r="D993" s="238" t="s">
        <v>738</v>
      </c>
      <c r="E993" s="171" t="s">
        <v>743</v>
      </c>
      <c r="F993" s="238" t="s">
        <v>724</v>
      </c>
      <c r="G993" s="171" t="s">
        <v>744</v>
      </c>
      <c r="H993" s="238" t="s">
        <v>718</v>
      </c>
      <c r="I993" s="238" t="s">
        <v>741</v>
      </c>
      <c r="J993" s="171" t="s">
        <v>745</v>
      </c>
    </row>
    <row r="994" ht="30" customHeight="1" spans="1:10">
      <c r="A994" s="243"/>
      <c r="B994" s="243"/>
      <c r="C994" s="238" t="s">
        <v>746</v>
      </c>
      <c r="D994" s="238" t="s">
        <v>747</v>
      </c>
      <c r="E994" s="171" t="s">
        <v>748</v>
      </c>
      <c r="F994" s="238" t="s">
        <v>730</v>
      </c>
      <c r="G994" s="171" t="s">
        <v>749</v>
      </c>
      <c r="H994" s="238" t="s">
        <v>750</v>
      </c>
      <c r="I994" s="238" t="s">
        <v>727</v>
      </c>
      <c r="J994" s="171" t="s">
        <v>751</v>
      </c>
    </row>
    <row r="995" ht="30" customHeight="1" spans="1:10">
      <c r="A995" s="244"/>
      <c r="B995" s="244"/>
      <c r="C995" s="238" t="s">
        <v>746</v>
      </c>
      <c r="D995" s="238" t="s">
        <v>747</v>
      </c>
      <c r="E995" s="171" t="s">
        <v>752</v>
      </c>
      <c r="F995" s="238" t="s">
        <v>730</v>
      </c>
      <c r="G995" s="171" t="s">
        <v>749</v>
      </c>
      <c r="H995" s="238" t="s">
        <v>750</v>
      </c>
      <c r="I995" s="238" t="s">
        <v>727</v>
      </c>
      <c r="J995" s="171" t="s">
        <v>753</v>
      </c>
    </row>
    <row r="996" ht="30" customHeight="1" spans="1:10">
      <c r="A996" s="242" t="s">
        <v>865</v>
      </c>
      <c r="B996" s="242" t="s">
        <v>720</v>
      </c>
      <c r="C996" s="238" t="s">
        <v>721</v>
      </c>
      <c r="D996" s="238" t="s">
        <v>722</v>
      </c>
      <c r="E996" s="171" t="s">
        <v>776</v>
      </c>
      <c r="F996" s="238" t="s">
        <v>724</v>
      </c>
      <c r="G996" s="171" t="s">
        <v>731</v>
      </c>
      <c r="H996" s="238" t="s">
        <v>726</v>
      </c>
      <c r="I996" s="238" t="s">
        <v>727</v>
      </c>
      <c r="J996" s="171" t="s">
        <v>777</v>
      </c>
    </row>
    <row r="997" ht="30" customHeight="1" spans="1:10">
      <c r="A997" s="243"/>
      <c r="B997" s="243"/>
      <c r="C997" s="238" t="s">
        <v>721</v>
      </c>
      <c r="D997" s="238" t="s">
        <v>722</v>
      </c>
      <c r="E997" s="171" t="s">
        <v>778</v>
      </c>
      <c r="F997" s="238" t="s">
        <v>724</v>
      </c>
      <c r="G997" s="171" t="s">
        <v>915</v>
      </c>
      <c r="H997" s="238" t="s">
        <v>726</v>
      </c>
      <c r="I997" s="238" t="s">
        <v>727</v>
      </c>
      <c r="J997" s="171" t="s">
        <v>779</v>
      </c>
    </row>
    <row r="998" ht="30" customHeight="1" spans="1:10">
      <c r="A998" s="243"/>
      <c r="B998" s="243"/>
      <c r="C998" s="238" t="s">
        <v>721</v>
      </c>
      <c r="D998" s="238" t="s">
        <v>722</v>
      </c>
      <c r="E998" s="171" t="s">
        <v>780</v>
      </c>
      <c r="F998" s="238" t="s">
        <v>724</v>
      </c>
      <c r="G998" s="171" t="s">
        <v>916</v>
      </c>
      <c r="H998" s="238" t="s">
        <v>726</v>
      </c>
      <c r="I998" s="238" t="s">
        <v>727</v>
      </c>
      <c r="J998" s="171" t="s">
        <v>782</v>
      </c>
    </row>
    <row r="999" ht="30" customHeight="1" spans="1:10">
      <c r="A999" s="243"/>
      <c r="B999" s="243"/>
      <c r="C999" s="238" t="s">
        <v>737</v>
      </c>
      <c r="D999" s="238" t="s">
        <v>738</v>
      </c>
      <c r="E999" s="171" t="s">
        <v>739</v>
      </c>
      <c r="F999" s="238" t="s">
        <v>724</v>
      </c>
      <c r="G999" s="171" t="s">
        <v>740</v>
      </c>
      <c r="H999" s="238" t="s">
        <v>718</v>
      </c>
      <c r="I999" s="238" t="s">
        <v>741</v>
      </c>
      <c r="J999" s="171" t="s">
        <v>783</v>
      </c>
    </row>
    <row r="1000" ht="30" customHeight="1" spans="1:10">
      <c r="A1000" s="243"/>
      <c r="B1000" s="243"/>
      <c r="C1000" s="238" t="s">
        <v>746</v>
      </c>
      <c r="D1000" s="238" t="s">
        <v>747</v>
      </c>
      <c r="E1000" s="171" t="s">
        <v>752</v>
      </c>
      <c r="F1000" s="238" t="s">
        <v>730</v>
      </c>
      <c r="G1000" s="171" t="s">
        <v>749</v>
      </c>
      <c r="H1000" s="238" t="s">
        <v>750</v>
      </c>
      <c r="I1000" s="238" t="s">
        <v>727</v>
      </c>
      <c r="J1000" s="171" t="s">
        <v>784</v>
      </c>
    </row>
    <row r="1001" ht="30" customHeight="1" spans="1:10">
      <c r="A1001" s="244"/>
      <c r="B1001" s="244"/>
      <c r="C1001" s="238" t="s">
        <v>746</v>
      </c>
      <c r="D1001" s="238" t="s">
        <v>747</v>
      </c>
      <c r="E1001" s="171" t="s">
        <v>748</v>
      </c>
      <c r="F1001" s="238" t="s">
        <v>730</v>
      </c>
      <c r="G1001" s="171" t="s">
        <v>749</v>
      </c>
      <c r="H1001" s="238" t="s">
        <v>750</v>
      </c>
      <c r="I1001" s="238" t="s">
        <v>727</v>
      </c>
      <c r="J1001" s="171" t="s">
        <v>751</v>
      </c>
    </row>
    <row r="1002" ht="30" customHeight="1" spans="1:10">
      <c r="A1002" s="242" t="s">
        <v>850</v>
      </c>
      <c r="B1002" s="242" t="s">
        <v>720</v>
      </c>
      <c r="C1002" s="238" t="s">
        <v>721</v>
      </c>
      <c r="D1002" s="238" t="s">
        <v>722</v>
      </c>
      <c r="E1002" s="171" t="s">
        <v>776</v>
      </c>
      <c r="F1002" s="238" t="s">
        <v>724</v>
      </c>
      <c r="G1002" s="171" t="s">
        <v>731</v>
      </c>
      <c r="H1002" s="238" t="s">
        <v>726</v>
      </c>
      <c r="I1002" s="238" t="s">
        <v>727</v>
      </c>
      <c r="J1002" s="171" t="s">
        <v>777</v>
      </c>
    </row>
    <row r="1003" ht="30" customHeight="1" spans="1:10">
      <c r="A1003" s="243"/>
      <c r="B1003" s="243"/>
      <c r="C1003" s="238" t="s">
        <v>721</v>
      </c>
      <c r="D1003" s="238" t="s">
        <v>722</v>
      </c>
      <c r="E1003" s="171" t="s">
        <v>778</v>
      </c>
      <c r="F1003" s="238" t="s">
        <v>724</v>
      </c>
      <c r="G1003" s="171" t="s">
        <v>915</v>
      </c>
      <c r="H1003" s="238" t="s">
        <v>726</v>
      </c>
      <c r="I1003" s="238" t="s">
        <v>727</v>
      </c>
      <c r="J1003" s="171" t="s">
        <v>779</v>
      </c>
    </row>
    <row r="1004" ht="30" customHeight="1" spans="1:10">
      <c r="A1004" s="243"/>
      <c r="B1004" s="243"/>
      <c r="C1004" s="238" t="s">
        <v>721</v>
      </c>
      <c r="D1004" s="238" t="s">
        <v>722</v>
      </c>
      <c r="E1004" s="171" t="s">
        <v>780</v>
      </c>
      <c r="F1004" s="238" t="s">
        <v>724</v>
      </c>
      <c r="G1004" s="171" t="s">
        <v>916</v>
      </c>
      <c r="H1004" s="238" t="s">
        <v>726</v>
      </c>
      <c r="I1004" s="238" t="s">
        <v>727</v>
      </c>
      <c r="J1004" s="171" t="s">
        <v>782</v>
      </c>
    </row>
    <row r="1005" ht="30" customHeight="1" spans="1:10">
      <c r="A1005" s="243"/>
      <c r="B1005" s="243"/>
      <c r="C1005" s="238" t="s">
        <v>737</v>
      </c>
      <c r="D1005" s="238" t="s">
        <v>738</v>
      </c>
      <c r="E1005" s="171" t="s">
        <v>739</v>
      </c>
      <c r="F1005" s="238" t="s">
        <v>724</v>
      </c>
      <c r="G1005" s="171" t="s">
        <v>740</v>
      </c>
      <c r="H1005" s="238" t="s">
        <v>718</v>
      </c>
      <c r="I1005" s="238" t="s">
        <v>741</v>
      </c>
      <c r="J1005" s="171" t="s">
        <v>783</v>
      </c>
    </row>
    <row r="1006" ht="30" customHeight="1" spans="1:10">
      <c r="A1006" s="243"/>
      <c r="B1006" s="243"/>
      <c r="C1006" s="238" t="s">
        <v>746</v>
      </c>
      <c r="D1006" s="238" t="s">
        <v>747</v>
      </c>
      <c r="E1006" s="171" t="s">
        <v>752</v>
      </c>
      <c r="F1006" s="238" t="s">
        <v>730</v>
      </c>
      <c r="G1006" s="171" t="s">
        <v>749</v>
      </c>
      <c r="H1006" s="238" t="s">
        <v>750</v>
      </c>
      <c r="I1006" s="238" t="s">
        <v>727</v>
      </c>
      <c r="J1006" s="171" t="s">
        <v>784</v>
      </c>
    </row>
    <row r="1007" ht="30" customHeight="1" spans="1:10">
      <c r="A1007" s="244"/>
      <c r="B1007" s="244"/>
      <c r="C1007" s="238" t="s">
        <v>746</v>
      </c>
      <c r="D1007" s="238" t="s">
        <v>747</v>
      </c>
      <c r="E1007" s="171" t="s">
        <v>748</v>
      </c>
      <c r="F1007" s="238" t="s">
        <v>730</v>
      </c>
      <c r="G1007" s="171" t="s">
        <v>749</v>
      </c>
      <c r="H1007" s="238" t="s">
        <v>750</v>
      </c>
      <c r="I1007" s="238" t="s">
        <v>727</v>
      </c>
      <c r="J1007" s="171" t="s">
        <v>751</v>
      </c>
    </row>
    <row r="1008" ht="30" customHeight="1" spans="1:10">
      <c r="A1008" s="242" t="s">
        <v>838</v>
      </c>
      <c r="B1008" s="242" t="s">
        <v>720</v>
      </c>
      <c r="C1008" s="238" t="s">
        <v>721</v>
      </c>
      <c r="D1008" s="238" t="s">
        <v>722</v>
      </c>
      <c r="E1008" s="171" t="s">
        <v>776</v>
      </c>
      <c r="F1008" s="238" t="s">
        <v>724</v>
      </c>
      <c r="G1008" s="171" t="s">
        <v>731</v>
      </c>
      <c r="H1008" s="238" t="s">
        <v>726</v>
      </c>
      <c r="I1008" s="238" t="s">
        <v>727</v>
      </c>
      <c r="J1008" s="171" t="s">
        <v>777</v>
      </c>
    </row>
    <row r="1009" ht="30" customHeight="1" spans="1:10">
      <c r="A1009" s="243"/>
      <c r="B1009" s="243"/>
      <c r="C1009" s="238" t="s">
        <v>721</v>
      </c>
      <c r="D1009" s="238" t="s">
        <v>722</v>
      </c>
      <c r="E1009" s="171" t="s">
        <v>778</v>
      </c>
      <c r="F1009" s="238" t="s">
        <v>724</v>
      </c>
      <c r="G1009" s="171" t="s">
        <v>915</v>
      </c>
      <c r="H1009" s="238" t="s">
        <v>726</v>
      </c>
      <c r="I1009" s="238" t="s">
        <v>727</v>
      </c>
      <c r="J1009" s="171" t="s">
        <v>779</v>
      </c>
    </row>
    <row r="1010" ht="30" customHeight="1" spans="1:10">
      <c r="A1010" s="243"/>
      <c r="B1010" s="243"/>
      <c r="C1010" s="238" t="s">
        <v>721</v>
      </c>
      <c r="D1010" s="238" t="s">
        <v>722</v>
      </c>
      <c r="E1010" s="171" t="s">
        <v>780</v>
      </c>
      <c r="F1010" s="238" t="s">
        <v>724</v>
      </c>
      <c r="G1010" s="171" t="s">
        <v>916</v>
      </c>
      <c r="H1010" s="238" t="s">
        <v>726</v>
      </c>
      <c r="I1010" s="238" t="s">
        <v>727</v>
      </c>
      <c r="J1010" s="171" t="s">
        <v>782</v>
      </c>
    </row>
    <row r="1011" ht="30" customHeight="1" spans="1:10">
      <c r="A1011" s="243"/>
      <c r="B1011" s="243"/>
      <c r="C1011" s="238" t="s">
        <v>737</v>
      </c>
      <c r="D1011" s="238" t="s">
        <v>738</v>
      </c>
      <c r="E1011" s="171" t="s">
        <v>739</v>
      </c>
      <c r="F1011" s="238" t="s">
        <v>724</v>
      </c>
      <c r="G1011" s="171" t="s">
        <v>740</v>
      </c>
      <c r="H1011" s="238" t="s">
        <v>718</v>
      </c>
      <c r="I1011" s="238" t="s">
        <v>741</v>
      </c>
      <c r="J1011" s="171" t="s">
        <v>783</v>
      </c>
    </row>
    <row r="1012" ht="30" customHeight="1" spans="1:10">
      <c r="A1012" s="243"/>
      <c r="B1012" s="243"/>
      <c r="C1012" s="238" t="s">
        <v>746</v>
      </c>
      <c r="D1012" s="238" t="s">
        <v>747</v>
      </c>
      <c r="E1012" s="171" t="s">
        <v>752</v>
      </c>
      <c r="F1012" s="238" t="s">
        <v>730</v>
      </c>
      <c r="G1012" s="171" t="s">
        <v>749</v>
      </c>
      <c r="H1012" s="238" t="s">
        <v>750</v>
      </c>
      <c r="I1012" s="238" t="s">
        <v>727</v>
      </c>
      <c r="J1012" s="171" t="s">
        <v>784</v>
      </c>
    </row>
    <row r="1013" ht="30" customHeight="1" spans="1:10">
      <c r="A1013" s="244"/>
      <c r="B1013" s="244"/>
      <c r="C1013" s="238" t="s">
        <v>746</v>
      </c>
      <c r="D1013" s="238" t="s">
        <v>747</v>
      </c>
      <c r="E1013" s="171" t="s">
        <v>748</v>
      </c>
      <c r="F1013" s="238" t="s">
        <v>730</v>
      </c>
      <c r="G1013" s="171" t="s">
        <v>749</v>
      </c>
      <c r="H1013" s="238" t="s">
        <v>750</v>
      </c>
      <c r="I1013" s="238" t="s">
        <v>727</v>
      </c>
      <c r="J1013" s="171" t="s">
        <v>751</v>
      </c>
    </row>
    <row r="1014" ht="30" customHeight="1" spans="1:10">
      <c r="A1014" s="242" t="s">
        <v>787</v>
      </c>
      <c r="B1014" s="242" t="s">
        <v>720</v>
      </c>
      <c r="C1014" s="238" t="s">
        <v>721</v>
      </c>
      <c r="D1014" s="238" t="s">
        <v>722</v>
      </c>
      <c r="E1014" s="171" t="s">
        <v>776</v>
      </c>
      <c r="F1014" s="238" t="s">
        <v>724</v>
      </c>
      <c r="G1014" s="171" t="s">
        <v>731</v>
      </c>
      <c r="H1014" s="238" t="s">
        <v>726</v>
      </c>
      <c r="I1014" s="238" t="s">
        <v>727</v>
      </c>
      <c r="J1014" s="171" t="s">
        <v>777</v>
      </c>
    </row>
    <row r="1015" ht="30" customHeight="1" spans="1:10">
      <c r="A1015" s="243"/>
      <c r="B1015" s="243"/>
      <c r="C1015" s="238" t="s">
        <v>721</v>
      </c>
      <c r="D1015" s="238" t="s">
        <v>722</v>
      </c>
      <c r="E1015" s="171" t="s">
        <v>778</v>
      </c>
      <c r="F1015" s="238" t="s">
        <v>724</v>
      </c>
      <c r="G1015" s="171" t="s">
        <v>915</v>
      </c>
      <c r="H1015" s="238" t="s">
        <v>726</v>
      </c>
      <c r="I1015" s="238" t="s">
        <v>727</v>
      </c>
      <c r="J1015" s="171" t="s">
        <v>779</v>
      </c>
    </row>
    <row r="1016" ht="30" customHeight="1" spans="1:10">
      <c r="A1016" s="243"/>
      <c r="B1016" s="243"/>
      <c r="C1016" s="238" t="s">
        <v>721</v>
      </c>
      <c r="D1016" s="238" t="s">
        <v>722</v>
      </c>
      <c r="E1016" s="171" t="s">
        <v>780</v>
      </c>
      <c r="F1016" s="238" t="s">
        <v>724</v>
      </c>
      <c r="G1016" s="171" t="s">
        <v>916</v>
      </c>
      <c r="H1016" s="238" t="s">
        <v>726</v>
      </c>
      <c r="I1016" s="238" t="s">
        <v>727</v>
      </c>
      <c r="J1016" s="171" t="s">
        <v>782</v>
      </c>
    </row>
    <row r="1017" ht="30" customHeight="1" spans="1:10">
      <c r="A1017" s="243"/>
      <c r="B1017" s="243"/>
      <c r="C1017" s="238" t="s">
        <v>737</v>
      </c>
      <c r="D1017" s="238" t="s">
        <v>738</v>
      </c>
      <c r="E1017" s="171" t="s">
        <v>739</v>
      </c>
      <c r="F1017" s="238" t="s">
        <v>724</v>
      </c>
      <c r="G1017" s="171" t="s">
        <v>740</v>
      </c>
      <c r="H1017" s="238" t="s">
        <v>718</v>
      </c>
      <c r="I1017" s="238" t="s">
        <v>741</v>
      </c>
      <c r="J1017" s="171" t="s">
        <v>783</v>
      </c>
    </row>
    <row r="1018" ht="30" customHeight="1" spans="1:10">
      <c r="A1018" s="243"/>
      <c r="B1018" s="243"/>
      <c r="C1018" s="238" t="s">
        <v>746</v>
      </c>
      <c r="D1018" s="238" t="s">
        <v>747</v>
      </c>
      <c r="E1018" s="171" t="s">
        <v>752</v>
      </c>
      <c r="F1018" s="238" t="s">
        <v>730</v>
      </c>
      <c r="G1018" s="171" t="s">
        <v>749</v>
      </c>
      <c r="H1018" s="238" t="s">
        <v>750</v>
      </c>
      <c r="I1018" s="238" t="s">
        <v>727</v>
      </c>
      <c r="J1018" s="171" t="s">
        <v>784</v>
      </c>
    </row>
    <row r="1019" ht="30" customHeight="1" spans="1:10">
      <c r="A1019" s="244"/>
      <c r="B1019" s="244"/>
      <c r="C1019" s="238" t="s">
        <v>746</v>
      </c>
      <c r="D1019" s="238" t="s">
        <v>747</v>
      </c>
      <c r="E1019" s="171" t="s">
        <v>748</v>
      </c>
      <c r="F1019" s="238" t="s">
        <v>730</v>
      </c>
      <c r="G1019" s="171" t="s">
        <v>749</v>
      </c>
      <c r="H1019" s="238" t="s">
        <v>750</v>
      </c>
      <c r="I1019" s="238" t="s">
        <v>727</v>
      </c>
      <c r="J1019" s="171" t="s">
        <v>751</v>
      </c>
    </row>
    <row r="1020" ht="30" customHeight="1" spans="1:10">
      <c r="A1020" s="242" t="s">
        <v>841</v>
      </c>
      <c r="B1020" s="242" t="s">
        <v>720</v>
      </c>
      <c r="C1020" s="238" t="s">
        <v>721</v>
      </c>
      <c r="D1020" s="238" t="s">
        <v>722</v>
      </c>
      <c r="E1020" s="171" t="s">
        <v>723</v>
      </c>
      <c r="F1020" s="238" t="s">
        <v>724</v>
      </c>
      <c r="G1020" s="171" t="s">
        <v>915</v>
      </c>
      <c r="H1020" s="238" t="s">
        <v>726</v>
      </c>
      <c r="I1020" s="238" t="s">
        <v>727</v>
      </c>
      <c r="J1020" s="171" t="s">
        <v>728</v>
      </c>
    </row>
    <row r="1021" ht="30" customHeight="1" spans="1:10">
      <c r="A1021" s="243"/>
      <c r="B1021" s="243"/>
      <c r="C1021" s="238" t="s">
        <v>721</v>
      </c>
      <c r="D1021" s="238" t="s">
        <v>722</v>
      </c>
      <c r="E1021" s="171" t="s">
        <v>729</v>
      </c>
      <c r="F1021" s="238" t="s">
        <v>730</v>
      </c>
      <c r="G1021" s="171" t="s">
        <v>731</v>
      </c>
      <c r="H1021" s="238" t="s">
        <v>732</v>
      </c>
      <c r="I1021" s="238" t="s">
        <v>727</v>
      </c>
      <c r="J1021" s="171" t="s">
        <v>733</v>
      </c>
    </row>
    <row r="1022" ht="30" customHeight="1" spans="1:10">
      <c r="A1022" s="243"/>
      <c r="B1022" s="243"/>
      <c r="C1022" s="238" t="s">
        <v>721</v>
      </c>
      <c r="D1022" s="238" t="s">
        <v>722</v>
      </c>
      <c r="E1022" s="171" t="s">
        <v>734</v>
      </c>
      <c r="F1022" s="238" t="s">
        <v>724</v>
      </c>
      <c r="G1022" s="171" t="s">
        <v>731</v>
      </c>
      <c r="H1022" s="238" t="s">
        <v>735</v>
      </c>
      <c r="I1022" s="238" t="s">
        <v>727</v>
      </c>
      <c r="J1022" s="171" t="s">
        <v>736</v>
      </c>
    </row>
    <row r="1023" ht="30" customHeight="1" spans="1:10">
      <c r="A1023" s="243"/>
      <c r="B1023" s="243"/>
      <c r="C1023" s="238" t="s">
        <v>737</v>
      </c>
      <c r="D1023" s="238" t="s">
        <v>738</v>
      </c>
      <c r="E1023" s="171" t="s">
        <v>739</v>
      </c>
      <c r="F1023" s="238" t="s">
        <v>724</v>
      </c>
      <c r="G1023" s="171" t="s">
        <v>740</v>
      </c>
      <c r="H1023" s="238" t="s">
        <v>718</v>
      </c>
      <c r="I1023" s="238" t="s">
        <v>741</v>
      </c>
      <c r="J1023" s="171" t="s">
        <v>742</v>
      </c>
    </row>
    <row r="1024" ht="30" customHeight="1" spans="1:10">
      <c r="A1024" s="243"/>
      <c r="B1024" s="243"/>
      <c r="C1024" s="238" t="s">
        <v>737</v>
      </c>
      <c r="D1024" s="238" t="s">
        <v>738</v>
      </c>
      <c r="E1024" s="171" t="s">
        <v>743</v>
      </c>
      <c r="F1024" s="238" t="s">
        <v>724</v>
      </c>
      <c r="G1024" s="171" t="s">
        <v>744</v>
      </c>
      <c r="H1024" s="238" t="s">
        <v>718</v>
      </c>
      <c r="I1024" s="238" t="s">
        <v>741</v>
      </c>
      <c r="J1024" s="171" t="s">
        <v>745</v>
      </c>
    </row>
    <row r="1025" ht="30" customHeight="1" spans="1:10">
      <c r="A1025" s="243"/>
      <c r="B1025" s="243"/>
      <c r="C1025" s="238" t="s">
        <v>746</v>
      </c>
      <c r="D1025" s="238" t="s">
        <v>747</v>
      </c>
      <c r="E1025" s="171" t="s">
        <v>748</v>
      </c>
      <c r="F1025" s="238" t="s">
        <v>730</v>
      </c>
      <c r="G1025" s="171" t="s">
        <v>749</v>
      </c>
      <c r="H1025" s="238" t="s">
        <v>750</v>
      </c>
      <c r="I1025" s="238" t="s">
        <v>727</v>
      </c>
      <c r="J1025" s="171" t="s">
        <v>751</v>
      </c>
    </row>
    <row r="1026" ht="30" customHeight="1" spans="1:10">
      <c r="A1026" s="244"/>
      <c r="B1026" s="244"/>
      <c r="C1026" s="238" t="s">
        <v>746</v>
      </c>
      <c r="D1026" s="238" t="s">
        <v>747</v>
      </c>
      <c r="E1026" s="171" t="s">
        <v>752</v>
      </c>
      <c r="F1026" s="238" t="s">
        <v>730</v>
      </c>
      <c r="G1026" s="171" t="s">
        <v>749</v>
      </c>
      <c r="H1026" s="238" t="s">
        <v>750</v>
      </c>
      <c r="I1026" s="238" t="s">
        <v>727</v>
      </c>
      <c r="J1026" s="171" t="s">
        <v>753</v>
      </c>
    </row>
    <row r="1027" ht="30" customHeight="1" spans="1:10">
      <c r="A1027" s="242" t="s">
        <v>877</v>
      </c>
      <c r="B1027" s="242" t="s">
        <v>720</v>
      </c>
      <c r="C1027" s="238" t="s">
        <v>721</v>
      </c>
      <c r="D1027" s="238" t="s">
        <v>722</v>
      </c>
      <c r="E1027" s="171" t="s">
        <v>776</v>
      </c>
      <c r="F1027" s="238" t="s">
        <v>724</v>
      </c>
      <c r="G1027" s="171" t="s">
        <v>731</v>
      </c>
      <c r="H1027" s="238" t="s">
        <v>726</v>
      </c>
      <c r="I1027" s="238" t="s">
        <v>727</v>
      </c>
      <c r="J1027" s="171" t="s">
        <v>777</v>
      </c>
    </row>
    <row r="1028" ht="30" customHeight="1" spans="1:10">
      <c r="A1028" s="243"/>
      <c r="B1028" s="243"/>
      <c r="C1028" s="238" t="s">
        <v>721</v>
      </c>
      <c r="D1028" s="238" t="s">
        <v>722</v>
      </c>
      <c r="E1028" s="171" t="s">
        <v>778</v>
      </c>
      <c r="F1028" s="238" t="s">
        <v>724</v>
      </c>
      <c r="G1028" s="171" t="s">
        <v>915</v>
      </c>
      <c r="H1028" s="238" t="s">
        <v>726</v>
      </c>
      <c r="I1028" s="238" t="s">
        <v>727</v>
      </c>
      <c r="J1028" s="171" t="s">
        <v>779</v>
      </c>
    </row>
    <row r="1029" ht="30" customHeight="1" spans="1:10">
      <c r="A1029" s="243"/>
      <c r="B1029" s="243"/>
      <c r="C1029" s="238" t="s">
        <v>721</v>
      </c>
      <c r="D1029" s="238" t="s">
        <v>722</v>
      </c>
      <c r="E1029" s="171" t="s">
        <v>780</v>
      </c>
      <c r="F1029" s="238" t="s">
        <v>724</v>
      </c>
      <c r="G1029" s="171" t="s">
        <v>916</v>
      </c>
      <c r="H1029" s="238" t="s">
        <v>726</v>
      </c>
      <c r="I1029" s="238" t="s">
        <v>727</v>
      </c>
      <c r="J1029" s="171" t="s">
        <v>782</v>
      </c>
    </row>
    <row r="1030" ht="30" customHeight="1" spans="1:10">
      <c r="A1030" s="243"/>
      <c r="B1030" s="243"/>
      <c r="C1030" s="238" t="s">
        <v>737</v>
      </c>
      <c r="D1030" s="238" t="s">
        <v>738</v>
      </c>
      <c r="E1030" s="171" t="s">
        <v>739</v>
      </c>
      <c r="F1030" s="238" t="s">
        <v>724</v>
      </c>
      <c r="G1030" s="171" t="s">
        <v>740</v>
      </c>
      <c r="H1030" s="238" t="s">
        <v>718</v>
      </c>
      <c r="I1030" s="238" t="s">
        <v>741</v>
      </c>
      <c r="J1030" s="171" t="s">
        <v>783</v>
      </c>
    </row>
    <row r="1031" ht="30" customHeight="1" spans="1:10">
      <c r="A1031" s="243"/>
      <c r="B1031" s="243"/>
      <c r="C1031" s="238" t="s">
        <v>746</v>
      </c>
      <c r="D1031" s="238" t="s">
        <v>747</v>
      </c>
      <c r="E1031" s="171" t="s">
        <v>752</v>
      </c>
      <c r="F1031" s="238" t="s">
        <v>730</v>
      </c>
      <c r="G1031" s="171" t="s">
        <v>749</v>
      </c>
      <c r="H1031" s="238" t="s">
        <v>750</v>
      </c>
      <c r="I1031" s="238" t="s">
        <v>727</v>
      </c>
      <c r="J1031" s="171" t="s">
        <v>784</v>
      </c>
    </row>
    <row r="1032" ht="30" customHeight="1" spans="1:10">
      <c r="A1032" s="244"/>
      <c r="B1032" s="244"/>
      <c r="C1032" s="238" t="s">
        <v>746</v>
      </c>
      <c r="D1032" s="238" t="s">
        <v>747</v>
      </c>
      <c r="E1032" s="171" t="s">
        <v>748</v>
      </c>
      <c r="F1032" s="238" t="s">
        <v>730</v>
      </c>
      <c r="G1032" s="171" t="s">
        <v>749</v>
      </c>
      <c r="H1032" s="238" t="s">
        <v>750</v>
      </c>
      <c r="I1032" s="238" t="s">
        <v>727</v>
      </c>
      <c r="J1032" s="171" t="s">
        <v>751</v>
      </c>
    </row>
    <row r="1033" ht="30" customHeight="1" spans="1:10">
      <c r="A1033" s="242" t="s">
        <v>785</v>
      </c>
      <c r="B1033" s="242" t="s">
        <v>720</v>
      </c>
      <c r="C1033" s="238" t="s">
        <v>721</v>
      </c>
      <c r="D1033" s="238" t="s">
        <v>722</v>
      </c>
      <c r="E1033" s="171" t="s">
        <v>776</v>
      </c>
      <c r="F1033" s="238" t="s">
        <v>724</v>
      </c>
      <c r="G1033" s="171" t="s">
        <v>731</v>
      </c>
      <c r="H1033" s="238" t="s">
        <v>726</v>
      </c>
      <c r="I1033" s="238" t="s">
        <v>727</v>
      </c>
      <c r="J1033" s="171" t="s">
        <v>777</v>
      </c>
    </row>
    <row r="1034" ht="30" customHeight="1" spans="1:10">
      <c r="A1034" s="243"/>
      <c r="B1034" s="243"/>
      <c r="C1034" s="238" t="s">
        <v>721</v>
      </c>
      <c r="D1034" s="238" t="s">
        <v>722</v>
      </c>
      <c r="E1034" s="171" t="s">
        <v>778</v>
      </c>
      <c r="F1034" s="238" t="s">
        <v>724</v>
      </c>
      <c r="G1034" s="171" t="s">
        <v>915</v>
      </c>
      <c r="H1034" s="238" t="s">
        <v>726</v>
      </c>
      <c r="I1034" s="238" t="s">
        <v>727</v>
      </c>
      <c r="J1034" s="171" t="s">
        <v>779</v>
      </c>
    </row>
    <row r="1035" ht="30" customHeight="1" spans="1:10">
      <c r="A1035" s="243"/>
      <c r="B1035" s="243"/>
      <c r="C1035" s="238" t="s">
        <v>721</v>
      </c>
      <c r="D1035" s="238" t="s">
        <v>722</v>
      </c>
      <c r="E1035" s="171" t="s">
        <v>780</v>
      </c>
      <c r="F1035" s="238" t="s">
        <v>724</v>
      </c>
      <c r="G1035" s="171" t="s">
        <v>916</v>
      </c>
      <c r="H1035" s="238" t="s">
        <v>726</v>
      </c>
      <c r="I1035" s="238" t="s">
        <v>727</v>
      </c>
      <c r="J1035" s="171" t="s">
        <v>782</v>
      </c>
    </row>
    <row r="1036" ht="30" customHeight="1" spans="1:10">
      <c r="A1036" s="243"/>
      <c r="B1036" s="243"/>
      <c r="C1036" s="238" t="s">
        <v>737</v>
      </c>
      <c r="D1036" s="238" t="s">
        <v>738</v>
      </c>
      <c r="E1036" s="171" t="s">
        <v>739</v>
      </c>
      <c r="F1036" s="238" t="s">
        <v>724</v>
      </c>
      <c r="G1036" s="171" t="s">
        <v>740</v>
      </c>
      <c r="H1036" s="238" t="s">
        <v>718</v>
      </c>
      <c r="I1036" s="238" t="s">
        <v>741</v>
      </c>
      <c r="J1036" s="171" t="s">
        <v>783</v>
      </c>
    </row>
    <row r="1037" ht="30" customHeight="1" spans="1:10">
      <c r="A1037" s="243"/>
      <c r="B1037" s="243"/>
      <c r="C1037" s="238" t="s">
        <v>746</v>
      </c>
      <c r="D1037" s="238" t="s">
        <v>747</v>
      </c>
      <c r="E1037" s="171" t="s">
        <v>752</v>
      </c>
      <c r="F1037" s="238" t="s">
        <v>730</v>
      </c>
      <c r="G1037" s="171" t="s">
        <v>749</v>
      </c>
      <c r="H1037" s="238" t="s">
        <v>750</v>
      </c>
      <c r="I1037" s="238" t="s">
        <v>727</v>
      </c>
      <c r="J1037" s="171" t="s">
        <v>784</v>
      </c>
    </row>
    <row r="1038" ht="30" customHeight="1" spans="1:10">
      <c r="A1038" s="244"/>
      <c r="B1038" s="244"/>
      <c r="C1038" s="238" t="s">
        <v>746</v>
      </c>
      <c r="D1038" s="238" t="s">
        <v>747</v>
      </c>
      <c r="E1038" s="171" t="s">
        <v>748</v>
      </c>
      <c r="F1038" s="238" t="s">
        <v>730</v>
      </c>
      <c r="G1038" s="171" t="s">
        <v>749</v>
      </c>
      <c r="H1038" s="238" t="s">
        <v>750</v>
      </c>
      <c r="I1038" s="238" t="s">
        <v>727</v>
      </c>
      <c r="J1038" s="171" t="s">
        <v>751</v>
      </c>
    </row>
    <row r="1039" ht="30" customHeight="1" spans="1:10">
      <c r="A1039" s="242" t="s">
        <v>876</v>
      </c>
      <c r="B1039" s="242" t="s">
        <v>720</v>
      </c>
      <c r="C1039" s="238" t="s">
        <v>721</v>
      </c>
      <c r="D1039" s="238" t="s">
        <v>722</v>
      </c>
      <c r="E1039" s="171" t="s">
        <v>776</v>
      </c>
      <c r="F1039" s="238" t="s">
        <v>724</v>
      </c>
      <c r="G1039" s="171" t="s">
        <v>731</v>
      </c>
      <c r="H1039" s="238" t="s">
        <v>726</v>
      </c>
      <c r="I1039" s="238" t="s">
        <v>727</v>
      </c>
      <c r="J1039" s="171" t="s">
        <v>777</v>
      </c>
    </row>
    <row r="1040" ht="30" customHeight="1" spans="1:10">
      <c r="A1040" s="243"/>
      <c r="B1040" s="243"/>
      <c r="C1040" s="238" t="s">
        <v>721</v>
      </c>
      <c r="D1040" s="238" t="s">
        <v>722</v>
      </c>
      <c r="E1040" s="171" t="s">
        <v>778</v>
      </c>
      <c r="F1040" s="238" t="s">
        <v>724</v>
      </c>
      <c r="G1040" s="171" t="s">
        <v>915</v>
      </c>
      <c r="H1040" s="238" t="s">
        <v>726</v>
      </c>
      <c r="I1040" s="238" t="s">
        <v>727</v>
      </c>
      <c r="J1040" s="171" t="s">
        <v>779</v>
      </c>
    </row>
    <row r="1041" ht="30" customHeight="1" spans="1:10">
      <c r="A1041" s="243"/>
      <c r="B1041" s="243"/>
      <c r="C1041" s="238" t="s">
        <v>721</v>
      </c>
      <c r="D1041" s="238" t="s">
        <v>722</v>
      </c>
      <c r="E1041" s="171" t="s">
        <v>780</v>
      </c>
      <c r="F1041" s="238" t="s">
        <v>724</v>
      </c>
      <c r="G1041" s="171" t="s">
        <v>916</v>
      </c>
      <c r="H1041" s="238" t="s">
        <v>726</v>
      </c>
      <c r="I1041" s="238" t="s">
        <v>727</v>
      </c>
      <c r="J1041" s="171" t="s">
        <v>782</v>
      </c>
    </row>
    <row r="1042" ht="30" customHeight="1" spans="1:10">
      <c r="A1042" s="243"/>
      <c r="B1042" s="243"/>
      <c r="C1042" s="238" t="s">
        <v>737</v>
      </c>
      <c r="D1042" s="238" t="s">
        <v>738</v>
      </c>
      <c r="E1042" s="171" t="s">
        <v>739</v>
      </c>
      <c r="F1042" s="238" t="s">
        <v>724</v>
      </c>
      <c r="G1042" s="171" t="s">
        <v>740</v>
      </c>
      <c r="H1042" s="238" t="s">
        <v>718</v>
      </c>
      <c r="I1042" s="238" t="s">
        <v>741</v>
      </c>
      <c r="J1042" s="171" t="s">
        <v>783</v>
      </c>
    </row>
    <row r="1043" ht="30" customHeight="1" spans="1:10">
      <c r="A1043" s="243"/>
      <c r="B1043" s="243"/>
      <c r="C1043" s="238" t="s">
        <v>746</v>
      </c>
      <c r="D1043" s="238" t="s">
        <v>747</v>
      </c>
      <c r="E1043" s="171" t="s">
        <v>752</v>
      </c>
      <c r="F1043" s="238" t="s">
        <v>730</v>
      </c>
      <c r="G1043" s="171" t="s">
        <v>749</v>
      </c>
      <c r="H1043" s="238" t="s">
        <v>750</v>
      </c>
      <c r="I1043" s="238" t="s">
        <v>727</v>
      </c>
      <c r="J1043" s="171" t="s">
        <v>784</v>
      </c>
    </row>
    <row r="1044" ht="30" customHeight="1" spans="1:10">
      <c r="A1044" s="244"/>
      <c r="B1044" s="244"/>
      <c r="C1044" s="238" t="s">
        <v>746</v>
      </c>
      <c r="D1044" s="238" t="s">
        <v>747</v>
      </c>
      <c r="E1044" s="171" t="s">
        <v>748</v>
      </c>
      <c r="F1044" s="238" t="s">
        <v>730</v>
      </c>
      <c r="G1044" s="171" t="s">
        <v>749</v>
      </c>
      <c r="H1044" s="238" t="s">
        <v>750</v>
      </c>
      <c r="I1044" s="238" t="s">
        <v>727</v>
      </c>
      <c r="J1044" s="171" t="s">
        <v>751</v>
      </c>
    </row>
    <row r="1045" ht="30" customHeight="1" spans="1:10">
      <c r="A1045" s="242" t="s">
        <v>222</v>
      </c>
      <c r="B1045" s="242" t="s">
        <v>720</v>
      </c>
      <c r="C1045" s="238" t="s">
        <v>721</v>
      </c>
      <c r="D1045" s="238" t="s">
        <v>722</v>
      </c>
      <c r="E1045" s="171" t="s">
        <v>776</v>
      </c>
      <c r="F1045" s="238" t="s">
        <v>724</v>
      </c>
      <c r="G1045" s="171" t="s">
        <v>731</v>
      </c>
      <c r="H1045" s="238" t="s">
        <v>726</v>
      </c>
      <c r="I1045" s="238" t="s">
        <v>727</v>
      </c>
      <c r="J1045" s="171" t="s">
        <v>777</v>
      </c>
    </row>
    <row r="1046" ht="30" customHeight="1" spans="1:10">
      <c r="A1046" s="243"/>
      <c r="B1046" s="243"/>
      <c r="C1046" s="238" t="s">
        <v>721</v>
      </c>
      <c r="D1046" s="238" t="s">
        <v>722</v>
      </c>
      <c r="E1046" s="171" t="s">
        <v>778</v>
      </c>
      <c r="F1046" s="238" t="s">
        <v>724</v>
      </c>
      <c r="G1046" s="171" t="s">
        <v>915</v>
      </c>
      <c r="H1046" s="238" t="s">
        <v>726</v>
      </c>
      <c r="I1046" s="238" t="s">
        <v>727</v>
      </c>
      <c r="J1046" s="171" t="s">
        <v>779</v>
      </c>
    </row>
    <row r="1047" ht="30" customHeight="1" spans="1:10">
      <c r="A1047" s="243"/>
      <c r="B1047" s="243"/>
      <c r="C1047" s="238" t="s">
        <v>721</v>
      </c>
      <c r="D1047" s="238" t="s">
        <v>722</v>
      </c>
      <c r="E1047" s="171" t="s">
        <v>780</v>
      </c>
      <c r="F1047" s="238" t="s">
        <v>724</v>
      </c>
      <c r="G1047" s="171" t="s">
        <v>916</v>
      </c>
      <c r="H1047" s="238" t="s">
        <v>726</v>
      </c>
      <c r="I1047" s="238" t="s">
        <v>727</v>
      </c>
      <c r="J1047" s="171" t="s">
        <v>782</v>
      </c>
    </row>
    <row r="1048" ht="30" customHeight="1" spans="1:10">
      <c r="A1048" s="243"/>
      <c r="B1048" s="243"/>
      <c r="C1048" s="238" t="s">
        <v>737</v>
      </c>
      <c r="D1048" s="238" t="s">
        <v>738</v>
      </c>
      <c r="E1048" s="171" t="s">
        <v>739</v>
      </c>
      <c r="F1048" s="238" t="s">
        <v>724</v>
      </c>
      <c r="G1048" s="171" t="s">
        <v>740</v>
      </c>
      <c r="H1048" s="238" t="s">
        <v>718</v>
      </c>
      <c r="I1048" s="238" t="s">
        <v>741</v>
      </c>
      <c r="J1048" s="171" t="s">
        <v>783</v>
      </c>
    </row>
    <row r="1049" ht="30" customHeight="1" spans="1:10">
      <c r="A1049" s="243"/>
      <c r="B1049" s="243"/>
      <c r="C1049" s="238" t="s">
        <v>746</v>
      </c>
      <c r="D1049" s="238" t="s">
        <v>747</v>
      </c>
      <c r="E1049" s="171" t="s">
        <v>752</v>
      </c>
      <c r="F1049" s="238" t="s">
        <v>730</v>
      </c>
      <c r="G1049" s="171" t="s">
        <v>749</v>
      </c>
      <c r="H1049" s="238" t="s">
        <v>750</v>
      </c>
      <c r="I1049" s="238" t="s">
        <v>727</v>
      </c>
      <c r="J1049" s="171" t="s">
        <v>784</v>
      </c>
    </row>
    <row r="1050" ht="30" customHeight="1" spans="1:10">
      <c r="A1050" s="244"/>
      <c r="B1050" s="244"/>
      <c r="C1050" s="238" t="s">
        <v>746</v>
      </c>
      <c r="D1050" s="238" t="s">
        <v>747</v>
      </c>
      <c r="E1050" s="171" t="s">
        <v>748</v>
      </c>
      <c r="F1050" s="238" t="s">
        <v>730</v>
      </c>
      <c r="G1050" s="171" t="s">
        <v>749</v>
      </c>
      <c r="H1050" s="238" t="s">
        <v>750</v>
      </c>
      <c r="I1050" s="238" t="s">
        <v>727</v>
      </c>
      <c r="J1050" s="171" t="s">
        <v>751</v>
      </c>
    </row>
    <row r="1051" ht="30" customHeight="1" spans="1:10">
      <c r="A1051" s="171" t="s">
        <v>96</v>
      </c>
      <c r="B1051" s="245"/>
      <c r="C1051" s="245"/>
      <c r="D1051" s="245"/>
      <c r="E1051" s="245"/>
      <c r="F1051" s="246"/>
      <c r="G1051" s="245"/>
      <c r="H1051" s="246"/>
      <c r="I1051" s="246"/>
      <c r="J1051" s="245"/>
    </row>
    <row r="1052" ht="30" customHeight="1" spans="1:10">
      <c r="A1052" s="242" t="s">
        <v>839</v>
      </c>
      <c r="B1052" s="242" t="s">
        <v>720</v>
      </c>
      <c r="C1052" s="238" t="s">
        <v>721</v>
      </c>
      <c r="D1052" s="238" t="s">
        <v>722</v>
      </c>
      <c r="E1052" s="171" t="s">
        <v>723</v>
      </c>
      <c r="F1052" s="238" t="s">
        <v>724</v>
      </c>
      <c r="G1052" s="171" t="s">
        <v>917</v>
      </c>
      <c r="H1052" s="238" t="s">
        <v>726</v>
      </c>
      <c r="I1052" s="238" t="s">
        <v>727</v>
      </c>
      <c r="J1052" s="171" t="s">
        <v>728</v>
      </c>
    </row>
    <row r="1053" ht="30" customHeight="1" spans="1:10">
      <c r="A1053" s="243"/>
      <c r="B1053" s="243"/>
      <c r="C1053" s="238" t="s">
        <v>721</v>
      </c>
      <c r="D1053" s="238" t="s">
        <v>722</v>
      </c>
      <c r="E1053" s="171" t="s">
        <v>729</v>
      </c>
      <c r="F1053" s="238" t="s">
        <v>730</v>
      </c>
      <c r="G1053" s="171" t="s">
        <v>731</v>
      </c>
      <c r="H1053" s="238" t="s">
        <v>732</v>
      </c>
      <c r="I1053" s="238" t="s">
        <v>727</v>
      </c>
      <c r="J1053" s="171" t="s">
        <v>733</v>
      </c>
    </row>
    <row r="1054" ht="30" customHeight="1" spans="1:10">
      <c r="A1054" s="243"/>
      <c r="B1054" s="243"/>
      <c r="C1054" s="238" t="s">
        <v>721</v>
      </c>
      <c r="D1054" s="238" t="s">
        <v>722</v>
      </c>
      <c r="E1054" s="171" t="s">
        <v>734</v>
      </c>
      <c r="F1054" s="238" t="s">
        <v>724</v>
      </c>
      <c r="G1054" s="171" t="s">
        <v>731</v>
      </c>
      <c r="H1054" s="238" t="s">
        <v>735</v>
      </c>
      <c r="I1054" s="238" t="s">
        <v>727</v>
      </c>
      <c r="J1054" s="171" t="s">
        <v>736</v>
      </c>
    </row>
    <row r="1055" ht="30" customHeight="1" spans="1:10">
      <c r="A1055" s="243"/>
      <c r="B1055" s="243"/>
      <c r="C1055" s="238" t="s">
        <v>737</v>
      </c>
      <c r="D1055" s="238" t="s">
        <v>738</v>
      </c>
      <c r="E1055" s="171" t="s">
        <v>739</v>
      </c>
      <c r="F1055" s="238" t="s">
        <v>724</v>
      </c>
      <c r="G1055" s="171" t="s">
        <v>740</v>
      </c>
      <c r="H1055" s="238" t="s">
        <v>718</v>
      </c>
      <c r="I1055" s="238" t="s">
        <v>741</v>
      </c>
      <c r="J1055" s="171" t="s">
        <v>742</v>
      </c>
    </row>
    <row r="1056" ht="30" customHeight="1" spans="1:10">
      <c r="A1056" s="243"/>
      <c r="B1056" s="243"/>
      <c r="C1056" s="238" t="s">
        <v>737</v>
      </c>
      <c r="D1056" s="238" t="s">
        <v>738</v>
      </c>
      <c r="E1056" s="171" t="s">
        <v>743</v>
      </c>
      <c r="F1056" s="238" t="s">
        <v>724</v>
      </c>
      <c r="G1056" s="171" t="s">
        <v>744</v>
      </c>
      <c r="H1056" s="238" t="s">
        <v>718</v>
      </c>
      <c r="I1056" s="238" t="s">
        <v>741</v>
      </c>
      <c r="J1056" s="171" t="s">
        <v>745</v>
      </c>
    </row>
    <row r="1057" ht="30" customHeight="1" spans="1:10">
      <c r="A1057" s="243"/>
      <c r="B1057" s="243"/>
      <c r="C1057" s="238" t="s">
        <v>746</v>
      </c>
      <c r="D1057" s="238" t="s">
        <v>747</v>
      </c>
      <c r="E1057" s="171" t="s">
        <v>748</v>
      </c>
      <c r="F1057" s="238" t="s">
        <v>730</v>
      </c>
      <c r="G1057" s="171" t="s">
        <v>749</v>
      </c>
      <c r="H1057" s="238" t="s">
        <v>750</v>
      </c>
      <c r="I1057" s="238" t="s">
        <v>727</v>
      </c>
      <c r="J1057" s="171" t="s">
        <v>751</v>
      </c>
    </row>
    <row r="1058" ht="30" customHeight="1" spans="1:10">
      <c r="A1058" s="244"/>
      <c r="B1058" s="244"/>
      <c r="C1058" s="238" t="s">
        <v>746</v>
      </c>
      <c r="D1058" s="238" t="s">
        <v>747</v>
      </c>
      <c r="E1058" s="171" t="s">
        <v>752</v>
      </c>
      <c r="F1058" s="238" t="s">
        <v>730</v>
      </c>
      <c r="G1058" s="171" t="s">
        <v>749</v>
      </c>
      <c r="H1058" s="238" t="s">
        <v>750</v>
      </c>
      <c r="I1058" s="238" t="s">
        <v>727</v>
      </c>
      <c r="J1058" s="171" t="s">
        <v>753</v>
      </c>
    </row>
    <row r="1059" ht="30" customHeight="1" spans="1:10">
      <c r="A1059" s="242" t="s">
        <v>785</v>
      </c>
      <c r="B1059" s="242" t="s">
        <v>720</v>
      </c>
      <c r="C1059" s="238" t="s">
        <v>721</v>
      </c>
      <c r="D1059" s="238" t="s">
        <v>722</v>
      </c>
      <c r="E1059" s="171" t="s">
        <v>776</v>
      </c>
      <c r="F1059" s="238" t="s">
        <v>724</v>
      </c>
      <c r="G1059" s="171" t="s">
        <v>731</v>
      </c>
      <c r="H1059" s="238" t="s">
        <v>726</v>
      </c>
      <c r="I1059" s="238" t="s">
        <v>727</v>
      </c>
      <c r="J1059" s="171" t="s">
        <v>777</v>
      </c>
    </row>
    <row r="1060" ht="30" customHeight="1" spans="1:10">
      <c r="A1060" s="243"/>
      <c r="B1060" s="243"/>
      <c r="C1060" s="238" t="s">
        <v>721</v>
      </c>
      <c r="D1060" s="238" t="s">
        <v>722</v>
      </c>
      <c r="E1060" s="171" t="s">
        <v>778</v>
      </c>
      <c r="F1060" s="238" t="s">
        <v>724</v>
      </c>
      <c r="G1060" s="171" t="s">
        <v>917</v>
      </c>
      <c r="H1060" s="238" t="s">
        <v>726</v>
      </c>
      <c r="I1060" s="238" t="s">
        <v>727</v>
      </c>
      <c r="J1060" s="171" t="s">
        <v>779</v>
      </c>
    </row>
    <row r="1061" ht="30" customHeight="1" spans="1:10">
      <c r="A1061" s="243"/>
      <c r="B1061" s="243"/>
      <c r="C1061" s="238" t="s">
        <v>721</v>
      </c>
      <c r="D1061" s="238" t="s">
        <v>722</v>
      </c>
      <c r="E1061" s="171" t="s">
        <v>780</v>
      </c>
      <c r="F1061" s="238" t="s">
        <v>724</v>
      </c>
      <c r="G1061" s="171" t="s">
        <v>275</v>
      </c>
      <c r="H1061" s="238" t="s">
        <v>726</v>
      </c>
      <c r="I1061" s="238" t="s">
        <v>727</v>
      </c>
      <c r="J1061" s="171" t="s">
        <v>782</v>
      </c>
    </row>
    <row r="1062" ht="30" customHeight="1" spans="1:10">
      <c r="A1062" s="243"/>
      <c r="B1062" s="243"/>
      <c r="C1062" s="238" t="s">
        <v>737</v>
      </c>
      <c r="D1062" s="238" t="s">
        <v>738</v>
      </c>
      <c r="E1062" s="171" t="s">
        <v>739</v>
      </c>
      <c r="F1062" s="238" t="s">
        <v>724</v>
      </c>
      <c r="G1062" s="171" t="s">
        <v>740</v>
      </c>
      <c r="H1062" s="238" t="s">
        <v>718</v>
      </c>
      <c r="I1062" s="238" t="s">
        <v>741</v>
      </c>
      <c r="J1062" s="171" t="s">
        <v>783</v>
      </c>
    </row>
    <row r="1063" ht="30" customHeight="1" spans="1:10">
      <c r="A1063" s="243"/>
      <c r="B1063" s="243"/>
      <c r="C1063" s="238" t="s">
        <v>746</v>
      </c>
      <c r="D1063" s="238" t="s">
        <v>747</v>
      </c>
      <c r="E1063" s="171" t="s">
        <v>752</v>
      </c>
      <c r="F1063" s="238" t="s">
        <v>730</v>
      </c>
      <c r="G1063" s="171" t="s">
        <v>749</v>
      </c>
      <c r="H1063" s="238" t="s">
        <v>750</v>
      </c>
      <c r="I1063" s="238" t="s">
        <v>727</v>
      </c>
      <c r="J1063" s="171" t="s">
        <v>784</v>
      </c>
    </row>
    <row r="1064" ht="30" customHeight="1" spans="1:10">
      <c r="A1064" s="244"/>
      <c r="B1064" s="244"/>
      <c r="C1064" s="238" t="s">
        <v>746</v>
      </c>
      <c r="D1064" s="238" t="s">
        <v>747</v>
      </c>
      <c r="E1064" s="171" t="s">
        <v>748</v>
      </c>
      <c r="F1064" s="238" t="s">
        <v>730</v>
      </c>
      <c r="G1064" s="171" t="s">
        <v>749</v>
      </c>
      <c r="H1064" s="238" t="s">
        <v>750</v>
      </c>
      <c r="I1064" s="238" t="s">
        <v>727</v>
      </c>
      <c r="J1064" s="171" t="s">
        <v>751</v>
      </c>
    </row>
    <row r="1065" ht="30" customHeight="1" spans="1:10">
      <c r="A1065" s="242" t="s">
        <v>875</v>
      </c>
      <c r="B1065" s="242" t="s">
        <v>720</v>
      </c>
      <c r="C1065" s="238" t="s">
        <v>721</v>
      </c>
      <c r="D1065" s="238" t="s">
        <v>722</v>
      </c>
      <c r="E1065" s="171" t="s">
        <v>776</v>
      </c>
      <c r="F1065" s="238" t="s">
        <v>724</v>
      </c>
      <c r="G1065" s="171" t="s">
        <v>731</v>
      </c>
      <c r="H1065" s="238" t="s">
        <v>726</v>
      </c>
      <c r="I1065" s="238" t="s">
        <v>727</v>
      </c>
      <c r="J1065" s="171" t="s">
        <v>777</v>
      </c>
    </row>
    <row r="1066" ht="30" customHeight="1" spans="1:10">
      <c r="A1066" s="243"/>
      <c r="B1066" s="243"/>
      <c r="C1066" s="238" t="s">
        <v>721</v>
      </c>
      <c r="D1066" s="238" t="s">
        <v>722</v>
      </c>
      <c r="E1066" s="171" t="s">
        <v>778</v>
      </c>
      <c r="F1066" s="238" t="s">
        <v>724</v>
      </c>
      <c r="G1066" s="171" t="s">
        <v>917</v>
      </c>
      <c r="H1066" s="238" t="s">
        <v>726</v>
      </c>
      <c r="I1066" s="238" t="s">
        <v>727</v>
      </c>
      <c r="J1066" s="171" t="s">
        <v>779</v>
      </c>
    </row>
    <row r="1067" ht="30" customHeight="1" spans="1:10">
      <c r="A1067" s="243"/>
      <c r="B1067" s="243"/>
      <c r="C1067" s="238" t="s">
        <v>721</v>
      </c>
      <c r="D1067" s="238" t="s">
        <v>722</v>
      </c>
      <c r="E1067" s="171" t="s">
        <v>780</v>
      </c>
      <c r="F1067" s="238" t="s">
        <v>724</v>
      </c>
      <c r="G1067" s="171" t="s">
        <v>275</v>
      </c>
      <c r="H1067" s="238" t="s">
        <v>726</v>
      </c>
      <c r="I1067" s="238" t="s">
        <v>727</v>
      </c>
      <c r="J1067" s="171" t="s">
        <v>782</v>
      </c>
    </row>
    <row r="1068" ht="30" customHeight="1" spans="1:10">
      <c r="A1068" s="243"/>
      <c r="B1068" s="243"/>
      <c r="C1068" s="238" t="s">
        <v>737</v>
      </c>
      <c r="D1068" s="238" t="s">
        <v>738</v>
      </c>
      <c r="E1068" s="171" t="s">
        <v>739</v>
      </c>
      <c r="F1068" s="238" t="s">
        <v>724</v>
      </c>
      <c r="G1068" s="171" t="s">
        <v>740</v>
      </c>
      <c r="H1068" s="238" t="s">
        <v>718</v>
      </c>
      <c r="I1068" s="238" t="s">
        <v>741</v>
      </c>
      <c r="J1068" s="171" t="s">
        <v>783</v>
      </c>
    </row>
    <row r="1069" ht="30" customHeight="1" spans="1:10">
      <c r="A1069" s="243"/>
      <c r="B1069" s="243"/>
      <c r="C1069" s="238" t="s">
        <v>746</v>
      </c>
      <c r="D1069" s="238" t="s">
        <v>747</v>
      </c>
      <c r="E1069" s="171" t="s">
        <v>752</v>
      </c>
      <c r="F1069" s="238" t="s">
        <v>730</v>
      </c>
      <c r="G1069" s="171" t="s">
        <v>749</v>
      </c>
      <c r="H1069" s="238" t="s">
        <v>750</v>
      </c>
      <c r="I1069" s="238" t="s">
        <v>727</v>
      </c>
      <c r="J1069" s="171" t="s">
        <v>784</v>
      </c>
    </row>
    <row r="1070" ht="30" customHeight="1" spans="1:10">
      <c r="A1070" s="244"/>
      <c r="B1070" s="244"/>
      <c r="C1070" s="238" t="s">
        <v>746</v>
      </c>
      <c r="D1070" s="238" t="s">
        <v>747</v>
      </c>
      <c r="E1070" s="171" t="s">
        <v>748</v>
      </c>
      <c r="F1070" s="238" t="s">
        <v>730</v>
      </c>
      <c r="G1070" s="171" t="s">
        <v>749</v>
      </c>
      <c r="H1070" s="238" t="s">
        <v>750</v>
      </c>
      <c r="I1070" s="238" t="s">
        <v>727</v>
      </c>
      <c r="J1070" s="171" t="s">
        <v>751</v>
      </c>
    </row>
    <row r="1071" ht="30" customHeight="1" spans="1:10">
      <c r="A1071" s="242" t="s">
        <v>821</v>
      </c>
      <c r="B1071" s="242" t="s">
        <v>720</v>
      </c>
      <c r="C1071" s="238" t="s">
        <v>721</v>
      </c>
      <c r="D1071" s="238" t="s">
        <v>722</v>
      </c>
      <c r="E1071" s="171" t="s">
        <v>723</v>
      </c>
      <c r="F1071" s="238" t="s">
        <v>724</v>
      </c>
      <c r="G1071" s="171" t="s">
        <v>917</v>
      </c>
      <c r="H1071" s="238" t="s">
        <v>726</v>
      </c>
      <c r="I1071" s="238" t="s">
        <v>727</v>
      </c>
      <c r="J1071" s="171" t="s">
        <v>728</v>
      </c>
    </row>
    <row r="1072" ht="30" customHeight="1" spans="1:10">
      <c r="A1072" s="243"/>
      <c r="B1072" s="243"/>
      <c r="C1072" s="238" t="s">
        <v>721</v>
      </c>
      <c r="D1072" s="238" t="s">
        <v>722</v>
      </c>
      <c r="E1072" s="171" t="s">
        <v>729</v>
      </c>
      <c r="F1072" s="238" t="s">
        <v>730</v>
      </c>
      <c r="G1072" s="171" t="s">
        <v>731</v>
      </c>
      <c r="H1072" s="238" t="s">
        <v>732</v>
      </c>
      <c r="I1072" s="238" t="s">
        <v>727</v>
      </c>
      <c r="J1072" s="171" t="s">
        <v>733</v>
      </c>
    </row>
    <row r="1073" ht="30" customHeight="1" spans="1:10">
      <c r="A1073" s="243"/>
      <c r="B1073" s="243"/>
      <c r="C1073" s="238" t="s">
        <v>721</v>
      </c>
      <c r="D1073" s="238" t="s">
        <v>722</v>
      </c>
      <c r="E1073" s="171" t="s">
        <v>734</v>
      </c>
      <c r="F1073" s="238" t="s">
        <v>724</v>
      </c>
      <c r="G1073" s="171" t="s">
        <v>731</v>
      </c>
      <c r="H1073" s="238" t="s">
        <v>735</v>
      </c>
      <c r="I1073" s="238" t="s">
        <v>727</v>
      </c>
      <c r="J1073" s="171" t="s">
        <v>736</v>
      </c>
    </row>
    <row r="1074" ht="30" customHeight="1" spans="1:10">
      <c r="A1074" s="243"/>
      <c r="B1074" s="243"/>
      <c r="C1074" s="238" t="s">
        <v>737</v>
      </c>
      <c r="D1074" s="238" t="s">
        <v>738</v>
      </c>
      <c r="E1074" s="171" t="s">
        <v>739</v>
      </c>
      <c r="F1074" s="238" t="s">
        <v>724</v>
      </c>
      <c r="G1074" s="171" t="s">
        <v>740</v>
      </c>
      <c r="H1074" s="238" t="s">
        <v>718</v>
      </c>
      <c r="I1074" s="238" t="s">
        <v>741</v>
      </c>
      <c r="J1074" s="171" t="s">
        <v>742</v>
      </c>
    </row>
    <row r="1075" ht="30" customHeight="1" spans="1:10">
      <c r="A1075" s="243"/>
      <c r="B1075" s="243"/>
      <c r="C1075" s="238" t="s">
        <v>737</v>
      </c>
      <c r="D1075" s="238" t="s">
        <v>738</v>
      </c>
      <c r="E1075" s="171" t="s">
        <v>743</v>
      </c>
      <c r="F1075" s="238" t="s">
        <v>724</v>
      </c>
      <c r="G1075" s="171" t="s">
        <v>744</v>
      </c>
      <c r="H1075" s="238" t="s">
        <v>718</v>
      </c>
      <c r="I1075" s="238" t="s">
        <v>741</v>
      </c>
      <c r="J1075" s="171" t="s">
        <v>745</v>
      </c>
    </row>
    <row r="1076" ht="30" customHeight="1" spans="1:10">
      <c r="A1076" s="243"/>
      <c r="B1076" s="243"/>
      <c r="C1076" s="238" t="s">
        <v>746</v>
      </c>
      <c r="D1076" s="238" t="s">
        <v>747</v>
      </c>
      <c r="E1076" s="171" t="s">
        <v>748</v>
      </c>
      <c r="F1076" s="238" t="s">
        <v>730</v>
      </c>
      <c r="G1076" s="171" t="s">
        <v>749</v>
      </c>
      <c r="H1076" s="238" t="s">
        <v>750</v>
      </c>
      <c r="I1076" s="238" t="s">
        <v>727</v>
      </c>
      <c r="J1076" s="171" t="s">
        <v>751</v>
      </c>
    </row>
    <row r="1077" ht="30" customHeight="1" spans="1:10">
      <c r="A1077" s="244"/>
      <c r="B1077" s="244"/>
      <c r="C1077" s="238" t="s">
        <v>746</v>
      </c>
      <c r="D1077" s="238" t="s">
        <v>747</v>
      </c>
      <c r="E1077" s="171" t="s">
        <v>752</v>
      </c>
      <c r="F1077" s="238" t="s">
        <v>730</v>
      </c>
      <c r="G1077" s="171" t="s">
        <v>749</v>
      </c>
      <c r="H1077" s="238" t="s">
        <v>750</v>
      </c>
      <c r="I1077" s="238" t="s">
        <v>727</v>
      </c>
      <c r="J1077" s="171" t="s">
        <v>753</v>
      </c>
    </row>
    <row r="1078" ht="30" customHeight="1" spans="1:10">
      <c r="A1078" s="242" t="s">
        <v>850</v>
      </c>
      <c r="B1078" s="242" t="s">
        <v>720</v>
      </c>
      <c r="C1078" s="238" t="s">
        <v>721</v>
      </c>
      <c r="D1078" s="238" t="s">
        <v>722</v>
      </c>
      <c r="E1078" s="171" t="s">
        <v>776</v>
      </c>
      <c r="F1078" s="238" t="s">
        <v>724</v>
      </c>
      <c r="G1078" s="171" t="s">
        <v>731</v>
      </c>
      <c r="H1078" s="238" t="s">
        <v>726</v>
      </c>
      <c r="I1078" s="238" t="s">
        <v>727</v>
      </c>
      <c r="J1078" s="171" t="s">
        <v>777</v>
      </c>
    </row>
    <row r="1079" ht="30" customHeight="1" spans="1:10">
      <c r="A1079" s="243"/>
      <c r="B1079" s="243"/>
      <c r="C1079" s="238" t="s">
        <v>721</v>
      </c>
      <c r="D1079" s="238" t="s">
        <v>722</v>
      </c>
      <c r="E1079" s="171" t="s">
        <v>778</v>
      </c>
      <c r="F1079" s="238" t="s">
        <v>724</v>
      </c>
      <c r="G1079" s="171" t="s">
        <v>917</v>
      </c>
      <c r="H1079" s="238" t="s">
        <v>726</v>
      </c>
      <c r="I1079" s="238" t="s">
        <v>727</v>
      </c>
      <c r="J1079" s="171" t="s">
        <v>779</v>
      </c>
    </row>
    <row r="1080" ht="30" customHeight="1" spans="1:10">
      <c r="A1080" s="243"/>
      <c r="B1080" s="243"/>
      <c r="C1080" s="238" t="s">
        <v>721</v>
      </c>
      <c r="D1080" s="238" t="s">
        <v>722</v>
      </c>
      <c r="E1080" s="171" t="s">
        <v>780</v>
      </c>
      <c r="F1080" s="238" t="s">
        <v>724</v>
      </c>
      <c r="G1080" s="171" t="s">
        <v>275</v>
      </c>
      <c r="H1080" s="238" t="s">
        <v>726</v>
      </c>
      <c r="I1080" s="238" t="s">
        <v>727</v>
      </c>
      <c r="J1080" s="171" t="s">
        <v>782</v>
      </c>
    </row>
    <row r="1081" ht="30" customHeight="1" spans="1:10">
      <c r="A1081" s="243"/>
      <c r="B1081" s="243"/>
      <c r="C1081" s="238" t="s">
        <v>737</v>
      </c>
      <c r="D1081" s="238" t="s">
        <v>738</v>
      </c>
      <c r="E1081" s="171" t="s">
        <v>739</v>
      </c>
      <c r="F1081" s="238" t="s">
        <v>724</v>
      </c>
      <c r="G1081" s="171" t="s">
        <v>740</v>
      </c>
      <c r="H1081" s="238" t="s">
        <v>718</v>
      </c>
      <c r="I1081" s="238" t="s">
        <v>741</v>
      </c>
      <c r="J1081" s="171" t="s">
        <v>783</v>
      </c>
    </row>
    <row r="1082" ht="30" customHeight="1" spans="1:10">
      <c r="A1082" s="243"/>
      <c r="B1082" s="243"/>
      <c r="C1082" s="238" t="s">
        <v>746</v>
      </c>
      <c r="D1082" s="238" t="s">
        <v>747</v>
      </c>
      <c r="E1082" s="171" t="s">
        <v>752</v>
      </c>
      <c r="F1082" s="238" t="s">
        <v>730</v>
      </c>
      <c r="G1082" s="171" t="s">
        <v>749</v>
      </c>
      <c r="H1082" s="238" t="s">
        <v>750</v>
      </c>
      <c r="I1082" s="238" t="s">
        <v>727</v>
      </c>
      <c r="J1082" s="171" t="s">
        <v>784</v>
      </c>
    </row>
    <row r="1083" ht="30" customHeight="1" spans="1:10">
      <c r="A1083" s="244"/>
      <c r="B1083" s="244"/>
      <c r="C1083" s="238" t="s">
        <v>746</v>
      </c>
      <c r="D1083" s="238" t="s">
        <v>747</v>
      </c>
      <c r="E1083" s="171" t="s">
        <v>748</v>
      </c>
      <c r="F1083" s="238" t="s">
        <v>730</v>
      </c>
      <c r="G1083" s="171" t="s">
        <v>749</v>
      </c>
      <c r="H1083" s="238" t="s">
        <v>750</v>
      </c>
      <c r="I1083" s="238" t="s">
        <v>727</v>
      </c>
      <c r="J1083" s="171" t="s">
        <v>751</v>
      </c>
    </row>
    <row r="1084" ht="30" customHeight="1" spans="1:10">
      <c r="A1084" s="242" t="s">
        <v>918</v>
      </c>
      <c r="B1084" s="242" t="s">
        <v>919</v>
      </c>
      <c r="C1084" s="238" t="s">
        <v>721</v>
      </c>
      <c r="D1084" s="238" t="s">
        <v>765</v>
      </c>
      <c r="E1084" s="171" t="s">
        <v>920</v>
      </c>
      <c r="F1084" s="238" t="s">
        <v>724</v>
      </c>
      <c r="G1084" s="171" t="s">
        <v>749</v>
      </c>
      <c r="H1084" s="238" t="s">
        <v>750</v>
      </c>
      <c r="I1084" s="238" t="s">
        <v>727</v>
      </c>
      <c r="J1084" s="171" t="s">
        <v>921</v>
      </c>
    </row>
    <row r="1085" ht="30" customHeight="1" spans="1:10">
      <c r="A1085" s="243"/>
      <c r="B1085" s="243"/>
      <c r="C1085" s="238" t="s">
        <v>737</v>
      </c>
      <c r="D1085" s="238" t="s">
        <v>738</v>
      </c>
      <c r="E1085" s="171" t="s">
        <v>897</v>
      </c>
      <c r="F1085" s="238" t="s">
        <v>730</v>
      </c>
      <c r="G1085" s="171" t="s">
        <v>749</v>
      </c>
      <c r="H1085" s="238" t="s">
        <v>750</v>
      </c>
      <c r="I1085" s="238" t="s">
        <v>727</v>
      </c>
      <c r="J1085" s="171" t="s">
        <v>898</v>
      </c>
    </row>
    <row r="1086" ht="30" customHeight="1" spans="1:10">
      <c r="A1086" s="243"/>
      <c r="B1086" s="243"/>
      <c r="C1086" s="238" t="s">
        <v>737</v>
      </c>
      <c r="D1086" s="238" t="s">
        <v>738</v>
      </c>
      <c r="E1086" s="171" t="s">
        <v>922</v>
      </c>
      <c r="F1086" s="238" t="s">
        <v>718</v>
      </c>
      <c r="G1086" s="171" t="s">
        <v>767</v>
      </c>
      <c r="H1086" s="238" t="s">
        <v>750</v>
      </c>
      <c r="I1086" s="238" t="s">
        <v>727</v>
      </c>
      <c r="J1086" s="171" t="s">
        <v>923</v>
      </c>
    </row>
    <row r="1087" ht="30" customHeight="1" spans="1:10">
      <c r="A1087" s="244"/>
      <c r="B1087" s="244"/>
      <c r="C1087" s="238" t="s">
        <v>746</v>
      </c>
      <c r="D1087" s="238" t="s">
        <v>747</v>
      </c>
      <c r="E1087" s="171" t="s">
        <v>874</v>
      </c>
      <c r="F1087" s="238" t="s">
        <v>730</v>
      </c>
      <c r="G1087" s="171" t="s">
        <v>749</v>
      </c>
      <c r="H1087" s="238" t="s">
        <v>750</v>
      </c>
      <c r="I1087" s="238" t="s">
        <v>727</v>
      </c>
      <c r="J1087" s="171" t="s">
        <v>924</v>
      </c>
    </row>
    <row r="1088" ht="30" customHeight="1" spans="1:10">
      <c r="A1088" s="242" t="s">
        <v>877</v>
      </c>
      <c r="B1088" s="242" t="s">
        <v>720</v>
      </c>
      <c r="C1088" s="238" t="s">
        <v>721</v>
      </c>
      <c r="D1088" s="238" t="s">
        <v>722</v>
      </c>
      <c r="E1088" s="171" t="s">
        <v>776</v>
      </c>
      <c r="F1088" s="238" t="s">
        <v>724</v>
      </c>
      <c r="G1088" s="171" t="s">
        <v>731</v>
      </c>
      <c r="H1088" s="238" t="s">
        <v>726</v>
      </c>
      <c r="I1088" s="238" t="s">
        <v>727</v>
      </c>
      <c r="J1088" s="171" t="s">
        <v>777</v>
      </c>
    </row>
    <row r="1089" ht="30" customHeight="1" spans="1:10">
      <c r="A1089" s="243"/>
      <c r="B1089" s="243"/>
      <c r="C1089" s="238" t="s">
        <v>721</v>
      </c>
      <c r="D1089" s="238" t="s">
        <v>722</v>
      </c>
      <c r="E1089" s="171" t="s">
        <v>778</v>
      </c>
      <c r="F1089" s="238" t="s">
        <v>724</v>
      </c>
      <c r="G1089" s="171" t="s">
        <v>917</v>
      </c>
      <c r="H1089" s="238" t="s">
        <v>726</v>
      </c>
      <c r="I1089" s="238" t="s">
        <v>727</v>
      </c>
      <c r="J1089" s="171" t="s">
        <v>779</v>
      </c>
    </row>
    <row r="1090" ht="30" customHeight="1" spans="1:10">
      <c r="A1090" s="243"/>
      <c r="B1090" s="243"/>
      <c r="C1090" s="238" t="s">
        <v>721</v>
      </c>
      <c r="D1090" s="238" t="s">
        <v>722</v>
      </c>
      <c r="E1090" s="171" t="s">
        <v>780</v>
      </c>
      <c r="F1090" s="238" t="s">
        <v>724</v>
      </c>
      <c r="G1090" s="171" t="s">
        <v>275</v>
      </c>
      <c r="H1090" s="238" t="s">
        <v>726</v>
      </c>
      <c r="I1090" s="238" t="s">
        <v>727</v>
      </c>
      <c r="J1090" s="171" t="s">
        <v>782</v>
      </c>
    </row>
    <row r="1091" ht="30" customHeight="1" spans="1:10">
      <c r="A1091" s="243"/>
      <c r="B1091" s="243"/>
      <c r="C1091" s="238" t="s">
        <v>737</v>
      </c>
      <c r="D1091" s="238" t="s">
        <v>738</v>
      </c>
      <c r="E1091" s="171" t="s">
        <v>739</v>
      </c>
      <c r="F1091" s="238" t="s">
        <v>724</v>
      </c>
      <c r="G1091" s="171" t="s">
        <v>740</v>
      </c>
      <c r="H1091" s="238" t="s">
        <v>718</v>
      </c>
      <c r="I1091" s="238" t="s">
        <v>741</v>
      </c>
      <c r="J1091" s="171" t="s">
        <v>783</v>
      </c>
    </row>
    <row r="1092" ht="30" customHeight="1" spans="1:10">
      <c r="A1092" s="243"/>
      <c r="B1092" s="243"/>
      <c r="C1092" s="238" t="s">
        <v>746</v>
      </c>
      <c r="D1092" s="238" t="s">
        <v>747</v>
      </c>
      <c r="E1092" s="171" t="s">
        <v>752</v>
      </c>
      <c r="F1092" s="238" t="s">
        <v>730</v>
      </c>
      <c r="G1092" s="171" t="s">
        <v>749</v>
      </c>
      <c r="H1092" s="238" t="s">
        <v>750</v>
      </c>
      <c r="I1092" s="238" t="s">
        <v>727</v>
      </c>
      <c r="J1092" s="171" t="s">
        <v>784</v>
      </c>
    </row>
    <row r="1093" ht="30" customHeight="1" spans="1:10">
      <c r="A1093" s="244"/>
      <c r="B1093" s="244"/>
      <c r="C1093" s="238" t="s">
        <v>746</v>
      </c>
      <c r="D1093" s="238" t="s">
        <v>747</v>
      </c>
      <c r="E1093" s="171" t="s">
        <v>748</v>
      </c>
      <c r="F1093" s="238" t="s">
        <v>730</v>
      </c>
      <c r="G1093" s="171" t="s">
        <v>749</v>
      </c>
      <c r="H1093" s="238" t="s">
        <v>750</v>
      </c>
      <c r="I1093" s="238" t="s">
        <v>727</v>
      </c>
      <c r="J1093" s="171" t="s">
        <v>751</v>
      </c>
    </row>
    <row r="1094" ht="30" customHeight="1" spans="1:10">
      <c r="A1094" s="242" t="s">
        <v>719</v>
      </c>
      <c r="B1094" s="242" t="s">
        <v>720</v>
      </c>
      <c r="C1094" s="238" t="s">
        <v>721</v>
      </c>
      <c r="D1094" s="238" t="s">
        <v>722</v>
      </c>
      <c r="E1094" s="171" t="s">
        <v>723</v>
      </c>
      <c r="F1094" s="238" t="s">
        <v>724</v>
      </c>
      <c r="G1094" s="171" t="s">
        <v>917</v>
      </c>
      <c r="H1094" s="238" t="s">
        <v>726</v>
      </c>
      <c r="I1094" s="238" t="s">
        <v>727</v>
      </c>
      <c r="J1094" s="171" t="s">
        <v>728</v>
      </c>
    </row>
    <row r="1095" ht="30" customHeight="1" spans="1:10">
      <c r="A1095" s="243"/>
      <c r="B1095" s="243"/>
      <c r="C1095" s="238" t="s">
        <v>721</v>
      </c>
      <c r="D1095" s="238" t="s">
        <v>722</v>
      </c>
      <c r="E1095" s="171" t="s">
        <v>729</v>
      </c>
      <c r="F1095" s="238" t="s">
        <v>730</v>
      </c>
      <c r="G1095" s="171" t="s">
        <v>731</v>
      </c>
      <c r="H1095" s="238" t="s">
        <v>732</v>
      </c>
      <c r="I1095" s="238" t="s">
        <v>727</v>
      </c>
      <c r="J1095" s="171" t="s">
        <v>733</v>
      </c>
    </row>
    <row r="1096" ht="30" customHeight="1" spans="1:10">
      <c r="A1096" s="243"/>
      <c r="B1096" s="243"/>
      <c r="C1096" s="238" t="s">
        <v>721</v>
      </c>
      <c r="D1096" s="238" t="s">
        <v>722</v>
      </c>
      <c r="E1096" s="171" t="s">
        <v>734</v>
      </c>
      <c r="F1096" s="238" t="s">
        <v>724</v>
      </c>
      <c r="G1096" s="171" t="s">
        <v>731</v>
      </c>
      <c r="H1096" s="238" t="s">
        <v>735</v>
      </c>
      <c r="I1096" s="238" t="s">
        <v>727</v>
      </c>
      <c r="J1096" s="171" t="s">
        <v>736</v>
      </c>
    </row>
    <row r="1097" ht="30" customHeight="1" spans="1:10">
      <c r="A1097" s="243"/>
      <c r="B1097" s="243"/>
      <c r="C1097" s="238" t="s">
        <v>737</v>
      </c>
      <c r="D1097" s="238" t="s">
        <v>738</v>
      </c>
      <c r="E1097" s="171" t="s">
        <v>739</v>
      </c>
      <c r="F1097" s="238" t="s">
        <v>724</v>
      </c>
      <c r="G1097" s="171" t="s">
        <v>740</v>
      </c>
      <c r="H1097" s="238" t="s">
        <v>718</v>
      </c>
      <c r="I1097" s="238" t="s">
        <v>741</v>
      </c>
      <c r="J1097" s="171" t="s">
        <v>742</v>
      </c>
    </row>
    <row r="1098" ht="30" customHeight="1" spans="1:10">
      <c r="A1098" s="243"/>
      <c r="B1098" s="243"/>
      <c r="C1098" s="238" t="s">
        <v>737</v>
      </c>
      <c r="D1098" s="238" t="s">
        <v>738</v>
      </c>
      <c r="E1098" s="171" t="s">
        <v>743</v>
      </c>
      <c r="F1098" s="238" t="s">
        <v>724</v>
      </c>
      <c r="G1098" s="171" t="s">
        <v>744</v>
      </c>
      <c r="H1098" s="238" t="s">
        <v>718</v>
      </c>
      <c r="I1098" s="238" t="s">
        <v>741</v>
      </c>
      <c r="J1098" s="171" t="s">
        <v>745</v>
      </c>
    </row>
    <row r="1099" ht="30" customHeight="1" spans="1:10">
      <c r="A1099" s="243"/>
      <c r="B1099" s="243"/>
      <c r="C1099" s="238" t="s">
        <v>746</v>
      </c>
      <c r="D1099" s="238" t="s">
        <v>747</v>
      </c>
      <c r="E1099" s="171" t="s">
        <v>748</v>
      </c>
      <c r="F1099" s="238" t="s">
        <v>730</v>
      </c>
      <c r="G1099" s="171" t="s">
        <v>749</v>
      </c>
      <c r="H1099" s="238" t="s">
        <v>750</v>
      </c>
      <c r="I1099" s="238" t="s">
        <v>727</v>
      </c>
      <c r="J1099" s="171" t="s">
        <v>751</v>
      </c>
    </row>
    <row r="1100" ht="30" customHeight="1" spans="1:10">
      <c r="A1100" s="244"/>
      <c r="B1100" s="244"/>
      <c r="C1100" s="238" t="s">
        <v>746</v>
      </c>
      <c r="D1100" s="238" t="s">
        <v>747</v>
      </c>
      <c r="E1100" s="171" t="s">
        <v>752</v>
      </c>
      <c r="F1100" s="238" t="s">
        <v>730</v>
      </c>
      <c r="G1100" s="171" t="s">
        <v>749</v>
      </c>
      <c r="H1100" s="238" t="s">
        <v>750</v>
      </c>
      <c r="I1100" s="238" t="s">
        <v>727</v>
      </c>
      <c r="J1100" s="171" t="s">
        <v>753</v>
      </c>
    </row>
    <row r="1101" ht="30" customHeight="1" spans="1:10">
      <c r="A1101" s="242" t="s">
        <v>849</v>
      </c>
      <c r="B1101" s="242" t="s">
        <v>720</v>
      </c>
      <c r="C1101" s="238" t="s">
        <v>721</v>
      </c>
      <c r="D1101" s="238" t="s">
        <v>722</v>
      </c>
      <c r="E1101" s="171" t="s">
        <v>776</v>
      </c>
      <c r="F1101" s="238" t="s">
        <v>724</v>
      </c>
      <c r="G1101" s="171" t="s">
        <v>731</v>
      </c>
      <c r="H1101" s="238" t="s">
        <v>726</v>
      </c>
      <c r="I1101" s="238" t="s">
        <v>727</v>
      </c>
      <c r="J1101" s="171" t="s">
        <v>777</v>
      </c>
    </row>
    <row r="1102" ht="30" customHeight="1" spans="1:10">
      <c r="A1102" s="243"/>
      <c r="B1102" s="243"/>
      <c r="C1102" s="238" t="s">
        <v>721</v>
      </c>
      <c r="D1102" s="238" t="s">
        <v>722</v>
      </c>
      <c r="E1102" s="171" t="s">
        <v>778</v>
      </c>
      <c r="F1102" s="238" t="s">
        <v>724</v>
      </c>
      <c r="G1102" s="171" t="s">
        <v>917</v>
      </c>
      <c r="H1102" s="238" t="s">
        <v>726</v>
      </c>
      <c r="I1102" s="238" t="s">
        <v>727</v>
      </c>
      <c r="J1102" s="171" t="s">
        <v>779</v>
      </c>
    </row>
    <row r="1103" ht="30" customHeight="1" spans="1:10">
      <c r="A1103" s="243"/>
      <c r="B1103" s="243"/>
      <c r="C1103" s="238" t="s">
        <v>721</v>
      </c>
      <c r="D1103" s="238" t="s">
        <v>722</v>
      </c>
      <c r="E1103" s="171" t="s">
        <v>780</v>
      </c>
      <c r="F1103" s="238" t="s">
        <v>724</v>
      </c>
      <c r="G1103" s="171" t="s">
        <v>275</v>
      </c>
      <c r="H1103" s="238" t="s">
        <v>726</v>
      </c>
      <c r="I1103" s="238" t="s">
        <v>727</v>
      </c>
      <c r="J1103" s="171" t="s">
        <v>782</v>
      </c>
    </row>
    <row r="1104" ht="30" customHeight="1" spans="1:10">
      <c r="A1104" s="243"/>
      <c r="B1104" s="243"/>
      <c r="C1104" s="238" t="s">
        <v>737</v>
      </c>
      <c r="D1104" s="238" t="s">
        <v>738</v>
      </c>
      <c r="E1104" s="171" t="s">
        <v>739</v>
      </c>
      <c r="F1104" s="238" t="s">
        <v>724</v>
      </c>
      <c r="G1104" s="171" t="s">
        <v>740</v>
      </c>
      <c r="H1104" s="238" t="s">
        <v>718</v>
      </c>
      <c r="I1104" s="238" t="s">
        <v>741</v>
      </c>
      <c r="J1104" s="171" t="s">
        <v>783</v>
      </c>
    </row>
    <row r="1105" ht="30" customHeight="1" spans="1:10">
      <c r="A1105" s="243"/>
      <c r="B1105" s="243"/>
      <c r="C1105" s="238" t="s">
        <v>746</v>
      </c>
      <c r="D1105" s="238" t="s">
        <v>747</v>
      </c>
      <c r="E1105" s="171" t="s">
        <v>752</v>
      </c>
      <c r="F1105" s="238" t="s">
        <v>730</v>
      </c>
      <c r="G1105" s="171" t="s">
        <v>749</v>
      </c>
      <c r="H1105" s="238" t="s">
        <v>750</v>
      </c>
      <c r="I1105" s="238" t="s">
        <v>727</v>
      </c>
      <c r="J1105" s="171" t="s">
        <v>784</v>
      </c>
    </row>
    <row r="1106" ht="30" customHeight="1" spans="1:10">
      <c r="A1106" s="244"/>
      <c r="B1106" s="244"/>
      <c r="C1106" s="238" t="s">
        <v>746</v>
      </c>
      <c r="D1106" s="238" t="s">
        <v>747</v>
      </c>
      <c r="E1106" s="171" t="s">
        <v>748</v>
      </c>
      <c r="F1106" s="238" t="s">
        <v>730</v>
      </c>
      <c r="G1106" s="171" t="s">
        <v>749</v>
      </c>
      <c r="H1106" s="238" t="s">
        <v>750</v>
      </c>
      <c r="I1106" s="238" t="s">
        <v>727</v>
      </c>
      <c r="J1106" s="171" t="s">
        <v>751</v>
      </c>
    </row>
    <row r="1107" ht="30" customHeight="1" spans="1:10">
      <c r="A1107" s="242" t="s">
        <v>790</v>
      </c>
      <c r="B1107" s="242" t="s">
        <v>867</v>
      </c>
      <c r="C1107" s="238" t="s">
        <v>721</v>
      </c>
      <c r="D1107" s="238" t="s">
        <v>722</v>
      </c>
      <c r="E1107" s="171" t="s">
        <v>925</v>
      </c>
      <c r="F1107" s="238" t="s">
        <v>718</v>
      </c>
      <c r="G1107" s="171" t="s">
        <v>767</v>
      </c>
      <c r="H1107" s="238" t="s">
        <v>750</v>
      </c>
      <c r="I1107" s="238" t="s">
        <v>727</v>
      </c>
      <c r="J1107" s="171" t="s">
        <v>926</v>
      </c>
    </row>
    <row r="1108" ht="30" customHeight="1" spans="1:10">
      <c r="A1108" s="243"/>
      <c r="B1108" s="243"/>
      <c r="C1108" s="238" t="s">
        <v>721</v>
      </c>
      <c r="D1108" s="238" t="s">
        <v>765</v>
      </c>
      <c r="E1108" s="171" t="s">
        <v>927</v>
      </c>
      <c r="F1108" s="238" t="s">
        <v>724</v>
      </c>
      <c r="G1108" s="171" t="s">
        <v>928</v>
      </c>
      <c r="H1108" s="238" t="s">
        <v>750</v>
      </c>
      <c r="I1108" s="238" t="s">
        <v>727</v>
      </c>
      <c r="J1108" s="171" t="s">
        <v>872</v>
      </c>
    </row>
    <row r="1109" ht="30" customHeight="1" spans="1:10">
      <c r="A1109" s="243"/>
      <c r="B1109" s="243"/>
      <c r="C1109" s="238" t="s">
        <v>737</v>
      </c>
      <c r="D1109" s="238" t="s">
        <v>738</v>
      </c>
      <c r="E1109" s="171" t="s">
        <v>897</v>
      </c>
      <c r="F1109" s="238" t="s">
        <v>730</v>
      </c>
      <c r="G1109" s="171" t="s">
        <v>811</v>
      </c>
      <c r="H1109" s="238" t="s">
        <v>750</v>
      </c>
      <c r="I1109" s="238" t="s">
        <v>727</v>
      </c>
      <c r="J1109" s="171" t="s">
        <v>898</v>
      </c>
    </row>
    <row r="1110" ht="30" customHeight="1" spans="1:10">
      <c r="A1110" s="244"/>
      <c r="B1110" s="244"/>
      <c r="C1110" s="238" t="s">
        <v>746</v>
      </c>
      <c r="D1110" s="238" t="s">
        <v>747</v>
      </c>
      <c r="E1110" s="171" t="s">
        <v>874</v>
      </c>
      <c r="F1110" s="238" t="s">
        <v>730</v>
      </c>
      <c r="G1110" s="171" t="s">
        <v>749</v>
      </c>
      <c r="H1110" s="238" t="s">
        <v>750</v>
      </c>
      <c r="I1110" s="238" t="s">
        <v>727</v>
      </c>
      <c r="J1110" s="171" t="s">
        <v>924</v>
      </c>
    </row>
    <row r="1111" ht="30" customHeight="1" spans="1:10">
      <c r="A1111" s="242" t="s">
        <v>222</v>
      </c>
      <c r="B1111" s="242" t="s">
        <v>720</v>
      </c>
      <c r="C1111" s="238" t="s">
        <v>721</v>
      </c>
      <c r="D1111" s="238" t="s">
        <v>722</v>
      </c>
      <c r="E1111" s="171" t="s">
        <v>776</v>
      </c>
      <c r="F1111" s="238" t="s">
        <v>724</v>
      </c>
      <c r="G1111" s="171" t="s">
        <v>731</v>
      </c>
      <c r="H1111" s="238" t="s">
        <v>726</v>
      </c>
      <c r="I1111" s="238" t="s">
        <v>727</v>
      </c>
      <c r="J1111" s="171" t="s">
        <v>777</v>
      </c>
    </row>
    <row r="1112" ht="30" customHeight="1" spans="1:10">
      <c r="A1112" s="243"/>
      <c r="B1112" s="243"/>
      <c r="C1112" s="238" t="s">
        <v>721</v>
      </c>
      <c r="D1112" s="238" t="s">
        <v>722</v>
      </c>
      <c r="E1112" s="171" t="s">
        <v>778</v>
      </c>
      <c r="F1112" s="238" t="s">
        <v>724</v>
      </c>
      <c r="G1112" s="171" t="s">
        <v>917</v>
      </c>
      <c r="H1112" s="238" t="s">
        <v>726</v>
      </c>
      <c r="I1112" s="238" t="s">
        <v>727</v>
      </c>
      <c r="J1112" s="171" t="s">
        <v>779</v>
      </c>
    </row>
    <row r="1113" ht="30" customHeight="1" spans="1:10">
      <c r="A1113" s="243"/>
      <c r="B1113" s="243"/>
      <c r="C1113" s="238" t="s">
        <v>721</v>
      </c>
      <c r="D1113" s="238" t="s">
        <v>722</v>
      </c>
      <c r="E1113" s="171" t="s">
        <v>780</v>
      </c>
      <c r="F1113" s="238" t="s">
        <v>724</v>
      </c>
      <c r="G1113" s="171" t="s">
        <v>275</v>
      </c>
      <c r="H1113" s="238" t="s">
        <v>726</v>
      </c>
      <c r="I1113" s="238" t="s">
        <v>727</v>
      </c>
      <c r="J1113" s="171" t="s">
        <v>782</v>
      </c>
    </row>
    <row r="1114" ht="30" customHeight="1" spans="1:10">
      <c r="A1114" s="243"/>
      <c r="B1114" s="243"/>
      <c r="C1114" s="238" t="s">
        <v>737</v>
      </c>
      <c r="D1114" s="238" t="s">
        <v>738</v>
      </c>
      <c r="E1114" s="171" t="s">
        <v>739</v>
      </c>
      <c r="F1114" s="238" t="s">
        <v>724</v>
      </c>
      <c r="G1114" s="171" t="s">
        <v>740</v>
      </c>
      <c r="H1114" s="238" t="s">
        <v>718</v>
      </c>
      <c r="I1114" s="238" t="s">
        <v>741</v>
      </c>
      <c r="J1114" s="171" t="s">
        <v>783</v>
      </c>
    </row>
    <row r="1115" ht="30" customHeight="1" spans="1:10">
      <c r="A1115" s="243"/>
      <c r="B1115" s="243"/>
      <c r="C1115" s="238" t="s">
        <v>746</v>
      </c>
      <c r="D1115" s="238" t="s">
        <v>747</v>
      </c>
      <c r="E1115" s="171" t="s">
        <v>752</v>
      </c>
      <c r="F1115" s="238" t="s">
        <v>730</v>
      </c>
      <c r="G1115" s="171" t="s">
        <v>749</v>
      </c>
      <c r="H1115" s="238" t="s">
        <v>750</v>
      </c>
      <c r="I1115" s="238" t="s">
        <v>727</v>
      </c>
      <c r="J1115" s="171" t="s">
        <v>784</v>
      </c>
    </row>
    <row r="1116" ht="30" customHeight="1" spans="1:10">
      <c r="A1116" s="244"/>
      <c r="B1116" s="244"/>
      <c r="C1116" s="238" t="s">
        <v>746</v>
      </c>
      <c r="D1116" s="238" t="s">
        <v>747</v>
      </c>
      <c r="E1116" s="171" t="s">
        <v>748</v>
      </c>
      <c r="F1116" s="238" t="s">
        <v>730</v>
      </c>
      <c r="G1116" s="171" t="s">
        <v>749</v>
      </c>
      <c r="H1116" s="238" t="s">
        <v>750</v>
      </c>
      <c r="I1116" s="238" t="s">
        <v>727</v>
      </c>
      <c r="J1116" s="171" t="s">
        <v>751</v>
      </c>
    </row>
    <row r="1117" ht="30" customHeight="1" spans="1:10">
      <c r="A1117" s="242" t="s">
        <v>801</v>
      </c>
      <c r="B1117" s="242" t="s">
        <v>720</v>
      </c>
      <c r="C1117" s="238" t="s">
        <v>721</v>
      </c>
      <c r="D1117" s="238" t="s">
        <v>722</v>
      </c>
      <c r="E1117" s="171" t="s">
        <v>776</v>
      </c>
      <c r="F1117" s="238" t="s">
        <v>724</v>
      </c>
      <c r="G1117" s="171" t="s">
        <v>731</v>
      </c>
      <c r="H1117" s="238" t="s">
        <v>726</v>
      </c>
      <c r="I1117" s="238" t="s">
        <v>727</v>
      </c>
      <c r="J1117" s="171" t="s">
        <v>777</v>
      </c>
    </row>
    <row r="1118" ht="30" customHeight="1" spans="1:10">
      <c r="A1118" s="243"/>
      <c r="B1118" s="243"/>
      <c r="C1118" s="238" t="s">
        <v>721</v>
      </c>
      <c r="D1118" s="238" t="s">
        <v>722</v>
      </c>
      <c r="E1118" s="171" t="s">
        <v>778</v>
      </c>
      <c r="F1118" s="238" t="s">
        <v>724</v>
      </c>
      <c r="G1118" s="171" t="s">
        <v>917</v>
      </c>
      <c r="H1118" s="238" t="s">
        <v>726</v>
      </c>
      <c r="I1118" s="238" t="s">
        <v>727</v>
      </c>
      <c r="J1118" s="171" t="s">
        <v>779</v>
      </c>
    </row>
    <row r="1119" ht="30" customHeight="1" spans="1:10">
      <c r="A1119" s="243"/>
      <c r="B1119" s="243"/>
      <c r="C1119" s="238" t="s">
        <v>721</v>
      </c>
      <c r="D1119" s="238" t="s">
        <v>722</v>
      </c>
      <c r="E1119" s="171" t="s">
        <v>780</v>
      </c>
      <c r="F1119" s="238" t="s">
        <v>724</v>
      </c>
      <c r="G1119" s="171" t="s">
        <v>275</v>
      </c>
      <c r="H1119" s="238" t="s">
        <v>726</v>
      </c>
      <c r="I1119" s="238" t="s">
        <v>727</v>
      </c>
      <c r="J1119" s="171" t="s">
        <v>782</v>
      </c>
    </row>
    <row r="1120" ht="30" customHeight="1" spans="1:10">
      <c r="A1120" s="243"/>
      <c r="B1120" s="243"/>
      <c r="C1120" s="238" t="s">
        <v>737</v>
      </c>
      <c r="D1120" s="238" t="s">
        <v>738</v>
      </c>
      <c r="E1120" s="171" t="s">
        <v>739</v>
      </c>
      <c r="F1120" s="238" t="s">
        <v>724</v>
      </c>
      <c r="G1120" s="171" t="s">
        <v>740</v>
      </c>
      <c r="H1120" s="238" t="s">
        <v>718</v>
      </c>
      <c r="I1120" s="238" t="s">
        <v>741</v>
      </c>
      <c r="J1120" s="171" t="s">
        <v>783</v>
      </c>
    </row>
    <row r="1121" ht="30" customHeight="1" spans="1:10">
      <c r="A1121" s="243"/>
      <c r="B1121" s="243"/>
      <c r="C1121" s="238" t="s">
        <v>746</v>
      </c>
      <c r="D1121" s="238" t="s">
        <v>747</v>
      </c>
      <c r="E1121" s="171" t="s">
        <v>752</v>
      </c>
      <c r="F1121" s="238" t="s">
        <v>730</v>
      </c>
      <c r="G1121" s="171" t="s">
        <v>749</v>
      </c>
      <c r="H1121" s="238" t="s">
        <v>750</v>
      </c>
      <c r="I1121" s="238" t="s">
        <v>727</v>
      </c>
      <c r="J1121" s="171" t="s">
        <v>784</v>
      </c>
    </row>
    <row r="1122" ht="30" customHeight="1" spans="1:10">
      <c r="A1122" s="244"/>
      <c r="B1122" s="244"/>
      <c r="C1122" s="238" t="s">
        <v>746</v>
      </c>
      <c r="D1122" s="238" t="s">
        <v>747</v>
      </c>
      <c r="E1122" s="171" t="s">
        <v>748</v>
      </c>
      <c r="F1122" s="238" t="s">
        <v>730</v>
      </c>
      <c r="G1122" s="171" t="s">
        <v>749</v>
      </c>
      <c r="H1122" s="238" t="s">
        <v>750</v>
      </c>
      <c r="I1122" s="238" t="s">
        <v>727</v>
      </c>
      <c r="J1122" s="171" t="s">
        <v>751</v>
      </c>
    </row>
    <row r="1123" ht="30" customHeight="1" spans="1:10">
      <c r="A1123" s="242" t="s">
        <v>876</v>
      </c>
      <c r="B1123" s="242" t="s">
        <v>720</v>
      </c>
      <c r="C1123" s="238" t="s">
        <v>721</v>
      </c>
      <c r="D1123" s="238" t="s">
        <v>722</v>
      </c>
      <c r="E1123" s="171" t="s">
        <v>776</v>
      </c>
      <c r="F1123" s="238" t="s">
        <v>724</v>
      </c>
      <c r="G1123" s="171" t="s">
        <v>731</v>
      </c>
      <c r="H1123" s="238" t="s">
        <v>726</v>
      </c>
      <c r="I1123" s="238" t="s">
        <v>727</v>
      </c>
      <c r="J1123" s="171" t="s">
        <v>777</v>
      </c>
    </row>
    <row r="1124" ht="30" customHeight="1" spans="1:10">
      <c r="A1124" s="243"/>
      <c r="B1124" s="243"/>
      <c r="C1124" s="238" t="s">
        <v>721</v>
      </c>
      <c r="D1124" s="238" t="s">
        <v>722</v>
      </c>
      <c r="E1124" s="171" t="s">
        <v>778</v>
      </c>
      <c r="F1124" s="238" t="s">
        <v>724</v>
      </c>
      <c r="G1124" s="171" t="s">
        <v>917</v>
      </c>
      <c r="H1124" s="238" t="s">
        <v>726</v>
      </c>
      <c r="I1124" s="238" t="s">
        <v>727</v>
      </c>
      <c r="J1124" s="171" t="s">
        <v>779</v>
      </c>
    </row>
    <row r="1125" ht="30" customHeight="1" spans="1:10">
      <c r="A1125" s="243"/>
      <c r="B1125" s="243"/>
      <c r="C1125" s="238" t="s">
        <v>721</v>
      </c>
      <c r="D1125" s="238" t="s">
        <v>722</v>
      </c>
      <c r="E1125" s="171" t="s">
        <v>780</v>
      </c>
      <c r="F1125" s="238" t="s">
        <v>724</v>
      </c>
      <c r="G1125" s="171" t="s">
        <v>275</v>
      </c>
      <c r="H1125" s="238" t="s">
        <v>726</v>
      </c>
      <c r="I1125" s="238" t="s">
        <v>727</v>
      </c>
      <c r="J1125" s="171" t="s">
        <v>782</v>
      </c>
    </row>
    <row r="1126" ht="30" customHeight="1" spans="1:10">
      <c r="A1126" s="243"/>
      <c r="B1126" s="243"/>
      <c r="C1126" s="238" t="s">
        <v>737</v>
      </c>
      <c r="D1126" s="238" t="s">
        <v>738</v>
      </c>
      <c r="E1126" s="171" t="s">
        <v>739</v>
      </c>
      <c r="F1126" s="238" t="s">
        <v>724</v>
      </c>
      <c r="G1126" s="171" t="s">
        <v>740</v>
      </c>
      <c r="H1126" s="238" t="s">
        <v>718</v>
      </c>
      <c r="I1126" s="238" t="s">
        <v>741</v>
      </c>
      <c r="J1126" s="171" t="s">
        <v>783</v>
      </c>
    </row>
    <row r="1127" ht="30" customHeight="1" spans="1:10">
      <c r="A1127" s="243"/>
      <c r="B1127" s="243"/>
      <c r="C1127" s="238" t="s">
        <v>746</v>
      </c>
      <c r="D1127" s="238" t="s">
        <v>747</v>
      </c>
      <c r="E1127" s="171" t="s">
        <v>752</v>
      </c>
      <c r="F1127" s="238" t="s">
        <v>730</v>
      </c>
      <c r="G1127" s="171" t="s">
        <v>749</v>
      </c>
      <c r="H1127" s="238" t="s">
        <v>750</v>
      </c>
      <c r="I1127" s="238" t="s">
        <v>727</v>
      </c>
      <c r="J1127" s="171" t="s">
        <v>784</v>
      </c>
    </row>
    <row r="1128" ht="30" customHeight="1" spans="1:10">
      <c r="A1128" s="244"/>
      <c r="B1128" s="244"/>
      <c r="C1128" s="238" t="s">
        <v>746</v>
      </c>
      <c r="D1128" s="238" t="s">
        <v>747</v>
      </c>
      <c r="E1128" s="171" t="s">
        <v>748</v>
      </c>
      <c r="F1128" s="238" t="s">
        <v>730</v>
      </c>
      <c r="G1128" s="171" t="s">
        <v>749</v>
      </c>
      <c r="H1128" s="238" t="s">
        <v>750</v>
      </c>
      <c r="I1128" s="238" t="s">
        <v>727</v>
      </c>
      <c r="J1128" s="171" t="s">
        <v>751</v>
      </c>
    </row>
    <row r="1129" ht="30" customHeight="1" spans="1:10">
      <c r="A1129" s="242" t="s">
        <v>787</v>
      </c>
      <c r="B1129" s="242" t="s">
        <v>720</v>
      </c>
      <c r="C1129" s="238" t="s">
        <v>721</v>
      </c>
      <c r="D1129" s="238" t="s">
        <v>722</v>
      </c>
      <c r="E1129" s="171" t="s">
        <v>776</v>
      </c>
      <c r="F1129" s="238" t="s">
        <v>724</v>
      </c>
      <c r="G1129" s="171" t="s">
        <v>731</v>
      </c>
      <c r="H1129" s="238" t="s">
        <v>726</v>
      </c>
      <c r="I1129" s="238" t="s">
        <v>727</v>
      </c>
      <c r="J1129" s="171" t="s">
        <v>777</v>
      </c>
    </row>
    <row r="1130" ht="30" customHeight="1" spans="1:10">
      <c r="A1130" s="243"/>
      <c r="B1130" s="243"/>
      <c r="C1130" s="238" t="s">
        <v>721</v>
      </c>
      <c r="D1130" s="238" t="s">
        <v>722</v>
      </c>
      <c r="E1130" s="171" t="s">
        <v>778</v>
      </c>
      <c r="F1130" s="238" t="s">
        <v>724</v>
      </c>
      <c r="G1130" s="171" t="s">
        <v>917</v>
      </c>
      <c r="H1130" s="238" t="s">
        <v>726</v>
      </c>
      <c r="I1130" s="238" t="s">
        <v>727</v>
      </c>
      <c r="J1130" s="171" t="s">
        <v>779</v>
      </c>
    </row>
    <row r="1131" ht="30" customHeight="1" spans="1:10">
      <c r="A1131" s="243"/>
      <c r="B1131" s="243"/>
      <c r="C1131" s="238" t="s">
        <v>721</v>
      </c>
      <c r="D1131" s="238" t="s">
        <v>722</v>
      </c>
      <c r="E1131" s="171" t="s">
        <v>780</v>
      </c>
      <c r="F1131" s="238" t="s">
        <v>724</v>
      </c>
      <c r="G1131" s="171" t="s">
        <v>275</v>
      </c>
      <c r="H1131" s="238" t="s">
        <v>726</v>
      </c>
      <c r="I1131" s="238" t="s">
        <v>727</v>
      </c>
      <c r="J1131" s="171" t="s">
        <v>782</v>
      </c>
    </row>
    <row r="1132" ht="30" customHeight="1" spans="1:10">
      <c r="A1132" s="243"/>
      <c r="B1132" s="243"/>
      <c r="C1132" s="238" t="s">
        <v>737</v>
      </c>
      <c r="D1132" s="238" t="s">
        <v>738</v>
      </c>
      <c r="E1132" s="171" t="s">
        <v>739</v>
      </c>
      <c r="F1132" s="238" t="s">
        <v>724</v>
      </c>
      <c r="G1132" s="171" t="s">
        <v>740</v>
      </c>
      <c r="H1132" s="238" t="s">
        <v>718</v>
      </c>
      <c r="I1132" s="238" t="s">
        <v>741</v>
      </c>
      <c r="J1132" s="171" t="s">
        <v>783</v>
      </c>
    </row>
    <row r="1133" ht="30" customHeight="1" spans="1:10">
      <c r="A1133" s="243"/>
      <c r="B1133" s="243"/>
      <c r="C1133" s="238" t="s">
        <v>746</v>
      </c>
      <c r="D1133" s="238" t="s">
        <v>747</v>
      </c>
      <c r="E1133" s="171" t="s">
        <v>752</v>
      </c>
      <c r="F1133" s="238" t="s">
        <v>730</v>
      </c>
      <c r="G1133" s="171" t="s">
        <v>749</v>
      </c>
      <c r="H1133" s="238" t="s">
        <v>750</v>
      </c>
      <c r="I1133" s="238" t="s">
        <v>727</v>
      </c>
      <c r="J1133" s="171" t="s">
        <v>784</v>
      </c>
    </row>
    <row r="1134" ht="30" customHeight="1" spans="1:10">
      <c r="A1134" s="244"/>
      <c r="B1134" s="244"/>
      <c r="C1134" s="238" t="s">
        <v>746</v>
      </c>
      <c r="D1134" s="238" t="s">
        <v>747</v>
      </c>
      <c r="E1134" s="171" t="s">
        <v>748</v>
      </c>
      <c r="F1134" s="238" t="s">
        <v>730</v>
      </c>
      <c r="G1134" s="171" t="s">
        <v>749</v>
      </c>
      <c r="H1134" s="238" t="s">
        <v>750</v>
      </c>
      <c r="I1134" s="238" t="s">
        <v>727</v>
      </c>
      <c r="J1134" s="171" t="s">
        <v>751</v>
      </c>
    </row>
    <row r="1135" ht="30" customHeight="1" spans="1:10">
      <c r="A1135" s="242" t="s">
        <v>815</v>
      </c>
      <c r="B1135" s="242" t="s">
        <v>720</v>
      </c>
      <c r="C1135" s="238" t="s">
        <v>721</v>
      </c>
      <c r="D1135" s="238" t="s">
        <v>722</v>
      </c>
      <c r="E1135" s="171" t="s">
        <v>776</v>
      </c>
      <c r="F1135" s="238" t="s">
        <v>724</v>
      </c>
      <c r="G1135" s="171" t="s">
        <v>731</v>
      </c>
      <c r="H1135" s="238" t="s">
        <v>726</v>
      </c>
      <c r="I1135" s="238" t="s">
        <v>727</v>
      </c>
      <c r="J1135" s="171" t="s">
        <v>777</v>
      </c>
    </row>
    <row r="1136" ht="30" customHeight="1" spans="1:10">
      <c r="A1136" s="243"/>
      <c r="B1136" s="243"/>
      <c r="C1136" s="238" t="s">
        <v>721</v>
      </c>
      <c r="D1136" s="238" t="s">
        <v>722</v>
      </c>
      <c r="E1136" s="171" t="s">
        <v>778</v>
      </c>
      <c r="F1136" s="238" t="s">
        <v>724</v>
      </c>
      <c r="G1136" s="171" t="s">
        <v>917</v>
      </c>
      <c r="H1136" s="238" t="s">
        <v>726</v>
      </c>
      <c r="I1136" s="238" t="s">
        <v>727</v>
      </c>
      <c r="J1136" s="171" t="s">
        <v>779</v>
      </c>
    </row>
    <row r="1137" ht="30" customHeight="1" spans="1:10">
      <c r="A1137" s="243"/>
      <c r="B1137" s="243"/>
      <c r="C1137" s="238" t="s">
        <v>721</v>
      </c>
      <c r="D1137" s="238" t="s">
        <v>722</v>
      </c>
      <c r="E1137" s="171" t="s">
        <v>780</v>
      </c>
      <c r="F1137" s="238" t="s">
        <v>724</v>
      </c>
      <c r="G1137" s="171" t="s">
        <v>275</v>
      </c>
      <c r="H1137" s="238" t="s">
        <v>726</v>
      </c>
      <c r="I1137" s="238" t="s">
        <v>727</v>
      </c>
      <c r="J1137" s="171" t="s">
        <v>782</v>
      </c>
    </row>
    <row r="1138" ht="30" customHeight="1" spans="1:10">
      <c r="A1138" s="243"/>
      <c r="B1138" s="243"/>
      <c r="C1138" s="238" t="s">
        <v>737</v>
      </c>
      <c r="D1138" s="238" t="s">
        <v>738</v>
      </c>
      <c r="E1138" s="171" t="s">
        <v>739</v>
      </c>
      <c r="F1138" s="238" t="s">
        <v>724</v>
      </c>
      <c r="G1138" s="171" t="s">
        <v>740</v>
      </c>
      <c r="H1138" s="238" t="s">
        <v>718</v>
      </c>
      <c r="I1138" s="238" t="s">
        <v>741</v>
      </c>
      <c r="J1138" s="171" t="s">
        <v>783</v>
      </c>
    </row>
    <row r="1139" ht="30" customHeight="1" spans="1:10">
      <c r="A1139" s="243"/>
      <c r="B1139" s="243"/>
      <c r="C1139" s="238" t="s">
        <v>746</v>
      </c>
      <c r="D1139" s="238" t="s">
        <v>747</v>
      </c>
      <c r="E1139" s="171" t="s">
        <v>752</v>
      </c>
      <c r="F1139" s="238" t="s">
        <v>730</v>
      </c>
      <c r="G1139" s="171" t="s">
        <v>749</v>
      </c>
      <c r="H1139" s="238" t="s">
        <v>750</v>
      </c>
      <c r="I1139" s="238" t="s">
        <v>727</v>
      </c>
      <c r="J1139" s="171" t="s">
        <v>784</v>
      </c>
    </row>
    <row r="1140" ht="30" customHeight="1" spans="1:10">
      <c r="A1140" s="244"/>
      <c r="B1140" s="244"/>
      <c r="C1140" s="238" t="s">
        <v>746</v>
      </c>
      <c r="D1140" s="238" t="s">
        <v>747</v>
      </c>
      <c r="E1140" s="171" t="s">
        <v>748</v>
      </c>
      <c r="F1140" s="238" t="s">
        <v>730</v>
      </c>
      <c r="G1140" s="171" t="s">
        <v>749</v>
      </c>
      <c r="H1140" s="238" t="s">
        <v>750</v>
      </c>
      <c r="I1140" s="238" t="s">
        <v>727</v>
      </c>
      <c r="J1140" s="171" t="s">
        <v>751</v>
      </c>
    </row>
    <row r="1141" ht="30" customHeight="1" spans="1:10">
      <c r="A1141" s="242" t="s">
        <v>838</v>
      </c>
      <c r="B1141" s="242" t="s">
        <v>720</v>
      </c>
      <c r="C1141" s="238" t="s">
        <v>721</v>
      </c>
      <c r="D1141" s="238" t="s">
        <v>722</v>
      </c>
      <c r="E1141" s="171" t="s">
        <v>776</v>
      </c>
      <c r="F1141" s="238" t="s">
        <v>724</v>
      </c>
      <c r="G1141" s="171" t="s">
        <v>731</v>
      </c>
      <c r="H1141" s="238" t="s">
        <v>726</v>
      </c>
      <c r="I1141" s="238" t="s">
        <v>727</v>
      </c>
      <c r="J1141" s="171" t="s">
        <v>777</v>
      </c>
    </row>
    <row r="1142" ht="30" customHeight="1" spans="1:10">
      <c r="A1142" s="243"/>
      <c r="B1142" s="243"/>
      <c r="C1142" s="238" t="s">
        <v>721</v>
      </c>
      <c r="D1142" s="238" t="s">
        <v>722</v>
      </c>
      <c r="E1142" s="171" t="s">
        <v>778</v>
      </c>
      <c r="F1142" s="238" t="s">
        <v>724</v>
      </c>
      <c r="G1142" s="171" t="s">
        <v>917</v>
      </c>
      <c r="H1142" s="238" t="s">
        <v>726</v>
      </c>
      <c r="I1142" s="238" t="s">
        <v>727</v>
      </c>
      <c r="J1142" s="171" t="s">
        <v>779</v>
      </c>
    </row>
    <row r="1143" ht="30" customHeight="1" spans="1:10">
      <c r="A1143" s="243"/>
      <c r="B1143" s="243"/>
      <c r="C1143" s="238" t="s">
        <v>721</v>
      </c>
      <c r="D1143" s="238" t="s">
        <v>722</v>
      </c>
      <c r="E1143" s="171" t="s">
        <v>780</v>
      </c>
      <c r="F1143" s="238" t="s">
        <v>724</v>
      </c>
      <c r="G1143" s="171" t="s">
        <v>275</v>
      </c>
      <c r="H1143" s="238" t="s">
        <v>726</v>
      </c>
      <c r="I1143" s="238" t="s">
        <v>727</v>
      </c>
      <c r="J1143" s="171" t="s">
        <v>782</v>
      </c>
    </row>
    <row r="1144" ht="30" customHeight="1" spans="1:10">
      <c r="A1144" s="243"/>
      <c r="B1144" s="243"/>
      <c r="C1144" s="238" t="s">
        <v>737</v>
      </c>
      <c r="D1144" s="238" t="s">
        <v>738</v>
      </c>
      <c r="E1144" s="171" t="s">
        <v>739</v>
      </c>
      <c r="F1144" s="238" t="s">
        <v>724</v>
      </c>
      <c r="G1144" s="171" t="s">
        <v>740</v>
      </c>
      <c r="H1144" s="238" t="s">
        <v>718</v>
      </c>
      <c r="I1144" s="238" t="s">
        <v>741</v>
      </c>
      <c r="J1144" s="171" t="s">
        <v>783</v>
      </c>
    </row>
    <row r="1145" ht="30" customHeight="1" spans="1:10">
      <c r="A1145" s="243"/>
      <c r="B1145" s="243"/>
      <c r="C1145" s="238" t="s">
        <v>746</v>
      </c>
      <c r="D1145" s="238" t="s">
        <v>747</v>
      </c>
      <c r="E1145" s="171" t="s">
        <v>752</v>
      </c>
      <c r="F1145" s="238" t="s">
        <v>730</v>
      </c>
      <c r="G1145" s="171" t="s">
        <v>749</v>
      </c>
      <c r="H1145" s="238" t="s">
        <v>750</v>
      </c>
      <c r="I1145" s="238" t="s">
        <v>727</v>
      </c>
      <c r="J1145" s="171" t="s">
        <v>784</v>
      </c>
    </row>
    <row r="1146" ht="30" customHeight="1" spans="1:10">
      <c r="A1146" s="244"/>
      <c r="B1146" s="244"/>
      <c r="C1146" s="238" t="s">
        <v>746</v>
      </c>
      <c r="D1146" s="238" t="s">
        <v>747</v>
      </c>
      <c r="E1146" s="171" t="s">
        <v>748</v>
      </c>
      <c r="F1146" s="238" t="s">
        <v>730</v>
      </c>
      <c r="G1146" s="171" t="s">
        <v>749</v>
      </c>
      <c r="H1146" s="238" t="s">
        <v>750</v>
      </c>
      <c r="I1146" s="238" t="s">
        <v>727</v>
      </c>
      <c r="J1146" s="171" t="s">
        <v>751</v>
      </c>
    </row>
    <row r="1147" ht="30" customHeight="1" spans="1:10">
      <c r="A1147" s="242" t="s">
        <v>841</v>
      </c>
      <c r="B1147" s="242" t="s">
        <v>720</v>
      </c>
      <c r="C1147" s="238" t="s">
        <v>721</v>
      </c>
      <c r="D1147" s="238" t="s">
        <v>722</v>
      </c>
      <c r="E1147" s="171" t="s">
        <v>723</v>
      </c>
      <c r="F1147" s="238" t="s">
        <v>724</v>
      </c>
      <c r="G1147" s="171" t="s">
        <v>917</v>
      </c>
      <c r="H1147" s="238" t="s">
        <v>726</v>
      </c>
      <c r="I1147" s="238" t="s">
        <v>727</v>
      </c>
      <c r="J1147" s="171" t="s">
        <v>728</v>
      </c>
    </row>
    <row r="1148" ht="30" customHeight="1" spans="1:10">
      <c r="A1148" s="243"/>
      <c r="B1148" s="243"/>
      <c r="C1148" s="238" t="s">
        <v>721</v>
      </c>
      <c r="D1148" s="238" t="s">
        <v>722</v>
      </c>
      <c r="E1148" s="171" t="s">
        <v>729</v>
      </c>
      <c r="F1148" s="238" t="s">
        <v>730</v>
      </c>
      <c r="G1148" s="171" t="s">
        <v>731</v>
      </c>
      <c r="H1148" s="238" t="s">
        <v>732</v>
      </c>
      <c r="I1148" s="238" t="s">
        <v>727</v>
      </c>
      <c r="J1148" s="171" t="s">
        <v>733</v>
      </c>
    </row>
    <row r="1149" ht="30" customHeight="1" spans="1:10">
      <c r="A1149" s="243"/>
      <c r="B1149" s="243"/>
      <c r="C1149" s="238" t="s">
        <v>721</v>
      </c>
      <c r="D1149" s="238" t="s">
        <v>722</v>
      </c>
      <c r="E1149" s="171" t="s">
        <v>734</v>
      </c>
      <c r="F1149" s="238" t="s">
        <v>724</v>
      </c>
      <c r="G1149" s="171" t="s">
        <v>731</v>
      </c>
      <c r="H1149" s="238" t="s">
        <v>735</v>
      </c>
      <c r="I1149" s="238" t="s">
        <v>727</v>
      </c>
      <c r="J1149" s="171" t="s">
        <v>736</v>
      </c>
    </row>
    <row r="1150" ht="30" customHeight="1" spans="1:10">
      <c r="A1150" s="243"/>
      <c r="B1150" s="243"/>
      <c r="C1150" s="238" t="s">
        <v>737</v>
      </c>
      <c r="D1150" s="238" t="s">
        <v>738</v>
      </c>
      <c r="E1150" s="171" t="s">
        <v>739</v>
      </c>
      <c r="F1150" s="238" t="s">
        <v>724</v>
      </c>
      <c r="G1150" s="171" t="s">
        <v>740</v>
      </c>
      <c r="H1150" s="238" t="s">
        <v>718</v>
      </c>
      <c r="I1150" s="238" t="s">
        <v>741</v>
      </c>
      <c r="J1150" s="171" t="s">
        <v>742</v>
      </c>
    </row>
    <row r="1151" ht="30" customHeight="1" spans="1:10">
      <c r="A1151" s="243"/>
      <c r="B1151" s="243"/>
      <c r="C1151" s="238" t="s">
        <v>737</v>
      </c>
      <c r="D1151" s="238" t="s">
        <v>738</v>
      </c>
      <c r="E1151" s="171" t="s">
        <v>743</v>
      </c>
      <c r="F1151" s="238" t="s">
        <v>724</v>
      </c>
      <c r="G1151" s="171" t="s">
        <v>744</v>
      </c>
      <c r="H1151" s="238" t="s">
        <v>718</v>
      </c>
      <c r="I1151" s="238" t="s">
        <v>741</v>
      </c>
      <c r="J1151" s="171" t="s">
        <v>745</v>
      </c>
    </row>
    <row r="1152" ht="30" customHeight="1" spans="1:10">
      <c r="A1152" s="243"/>
      <c r="B1152" s="243"/>
      <c r="C1152" s="238" t="s">
        <v>746</v>
      </c>
      <c r="D1152" s="238" t="s">
        <v>747</v>
      </c>
      <c r="E1152" s="171" t="s">
        <v>748</v>
      </c>
      <c r="F1152" s="238" t="s">
        <v>730</v>
      </c>
      <c r="G1152" s="171" t="s">
        <v>749</v>
      </c>
      <c r="H1152" s="238" t="s">
        <v>750</v>
      </c>
      <c r="I1152" s="238" t="s">
        <v>727</v>
      </c>
      <c r="J1152" s="171" t="s">
        <v>751</v>
      </c>
    </row>
    <row r="1153" ht="30" customHeight="1" spans="1:10">
      <c r="A1153" s="244"/>
      <c r="B1153" s="244"/>
      <c r="C1153" s="238" t="s">
        <v>746</v>
      </c>
      <c r="D1153" s="238" t="s">
        <v>747</v>
      </c>
      <c r="E1153" s="171" t="s">
        <v>752</v>
      </c>
      <c r="F1153" s="238" t="s">
        <v>730</v>
      </c>
      <c r="G1153" s="171" t="s">
        <v>749</v>
      </c>
      <c r="H1153" s="238" t="s">
        <v>750</v>
      </c>
      <c r="I1153" s="238" t="s">
        <v>727</v>
      </c>
      <c r="J1153" s="171" t="s">
        <v>753</v>
      </c>
    </row>
    <row r="1154" ht="30" customHeight="1" spans="1:10">
      <c r="A1154" s="242" t="s">
        <v>865</v>
      </c>
      <c r="B1154" s="242" t="s">
        <v>720</v>
      </c>
      <c r="C1154" s="238" t="s">
        <v>721</v>
      </c>
      <c r="D1154" s="238" t="s">
        <v>722</v>
      </c>
      <c r="E1154" s="171" t="s">
        <v>776</v>
      </c>
      <c r="F1154" s="238" t="s">
        <v>724</v>
      </c>
      <c r="G1154" s="171" t="s">
        <v>731</v>
      </c>
      <c r="H1154" s="238" t="s">
        <v>726</v>
      </c>
      <c r="I1154" s="238" t="s">
        <v>727</v>
      </c>
      <c r="J1154" s="171" t="s">
        <v>777</v>
      </c>
    </row>
    <row r="1155" ht="30" customHeight="1" spans="1:10">
      <c r="A1155" s="243"/>
      <c r="B1155" s="243"/>
      <c r="C1155" s="238" t="s">
        <v>721</v>
      </c>
      <c r="D1155" s="238" t="s">
        <v>722</v>
      </c>
      <c r="E1155" s="171" t="s">
        <v>778</v>
      </c>
      <c r="F1155" s="238" t="s">
        <v>724</v>
      </c>
      <c r="G1155" s="171" t="s">
        <v>917</v>
      </c>
      <c r="H1155" s="238" t="s">
        <v>726</v>
      </c>
      <c r="I1155" s="238" t="s">
        <v>727</v>
      </c>
      <c r="J1155" s="171" t="s">
        <v>779</v>
      </c>
    </row>
    <row r="1156" ht="30" customHeight="1" spans="1:10">
      <c r="A1156" s="243"/>
      <c r="B1156" s="243"/>
      <c r="C1156" s="238" t="s">
        <v>721</v>
      </c>
      <c r="D1156" s="238" t="s">
        <v>722</v>
      </c>
      <c r="E1156" s="171" t="s">
        <v>780</v>
      </c>
      <c r="F1156" s="238" t="s">
        <v>724</v>
      </c>
      <c r="G1156" s="171" t="s">
        <v>275</v>
      </c>
      <c r="H1156" s="238" t="s">
        <v>726</v>
      </c>
      <c r="I1156" s="238" t="s">
        <v>727</v>
      </c>
      <c r="J1156" s="171" t="s">
        <v>782</v>
      </c>
    </row>
    <row r="1157" ht="30" customHeight="1" spans="1:10">
      <c r="A1157" s="243"/>
      <c r="B1157" s="243"/>
      <c r="C1157" s="238" t="s">
        <v>737</v>
      </c>
      <c r="D1157" s="238" t="s">
        <v>738</v>
      </c>
      <c r="E1157" s="171" t="s">
        <v>739</v>
      </c>
      <c r="F1157" s="238" t="s">
        <v>724</v>
      </c>
      <c r="G1157" s="171" t="s">
        <v>740</v>
      </c>
      <c r="H1157" s="238" t="s">
        <v>718</v>
      </c>
      <c r="I1157" s="238" t="s">
        <v>741</v>
      </c>
      <c r="J1157" s="171" t="s">
        <v>783</v>
      </c>
    </row>
    <row r="1158" ht="30" customHeight="1" spans="1:10">
      <c r="A1158" s="243"/>
      <c r="B1158" s="243"/>
      <c r="C1158" s="238" t="s">
        <v>746</v>
      </c>
      <c r="D1158" s="238" t="s">
        <v>747</v>
      </c>
      <c r="E1158" s="171" t="s">
        <v>752</v>
      </c>
      <c r="F1158" s="238" t="s">
        <v>730</v>
      </c>
      <c r="G1158" s="171" t="s">
        <v>749</v>
      </c>
      <c r="H1158" s="238" t="s">
        <v>750</v>
      </c>
      <c r="I1158" s="238" t="s">
        <v>727</v>
      </c>
      <c r="J1158" s="171" t="s">
        <v>784</v>
      </c>
    </row>
    <row r="1159" ht="30" customHeight="1" spans="1:10">
      <c r="A1159" s="244"/>
      <c r="B1159" s="244"/>
      <c r="C1159" s="238" t="s">
        <v>746</v>
      </c>
      <c r="D1159" s="238" t="s">
        <v>747</v>
      </c>
      <c r="E1159" s="171" t="s">
        <v>748</v>
      </c>
      <c r="F1159" s="238" t="s">
        <v>730</v>
      </c>
      <c r="G1159" s="171" t="s">
        <v>749</v>
      </c>
      <c r="H1159" s="238" t="s">
        <v>750</v>
      </c>
      <c r="I1159" s="238" t="s">
        <v>727</v>
      </c>
      <c r="J1159" s="171" t="s">
        <v>751</v>
      </c>
    </row>
    <row r="1160" ht="30" customHeight="1" spans="1:10">
      <c r="A1160" s="242" t="s">
        <v>866</v>
      </c>
      <c r="B1160" s="242" t="s">
        <v>720</v>
      </c>
      <c r="C1160" s="238" t="s">
        <v>721</v>
      </c>
      <c r="D1160" s="238" t="s">
        <v>722</v>
      </c>
      <c r="E1160" s="171" t="s">
        <v>776</v>
      </c>
      <c r="F1160" s="238" t="s">
        <v>724</v>
      </c>
      <c r="G1160" s="171" t="s">
        <v>731</v>
      </c>
      <c r="H1160" s="238" t="s">
        <v>726</v>
      </c>
      <c r="I1160" s="238" t="s">
        <v>727</v>
      </c>
      <c r="J1160" s="171" t="s">
        <v>777</v>
      </c>
    </row>
    <row r="1161" ht="30" customHeight="1" spans="1:10">
      <c r="A1161" s="243"/>
      <c r="B1161" s="243"/>
      <c r="C1161" s="238" t="s">
        <v>721</v>
      </c>
      <c r="D1161" s="238" t="s">
        <v>722</v>
      </c>
      <c r="E1161" s="171" t="s">
        <v>778</v>
      </c>
      <c r="F1161" s="238" t="s">
        <v>724</v>
      </c>
      <c r="G1161" s="171" t="s">
        <v>917</v>
      </c>
      <c r="H1161" s="238" t="s">
        <v>726</v>
      </c>
      <c r="I1161" s="238" t="s">
        <v>727</v>
      </c>
      <c r="J1161" s="171" t="s">
        <v>779</v>
      </c>
    </row>
    <row r="1162" ht="30" customHeight="1" spans="1:10">
      <c r="A1162" s="243"/>
      <c r="B1162" s="243"/>
      <c r="C1162" s="238" t="s">
        <v>721</v>
      </c>
      <c r="D1162" s="238" t="s">
        <v>722</v>
      </c>
      <c r="E1162" s="171" t="s">
        <v>780</v>
      </c>
      <c r="F1162" s="238" t="s">
        <v>724</v>
      </c>
      <c r="G1162" s="171" t="s">
        <v>275</v>
      </c>
      <c r="H1162" s="238" t="s">
        <v>726</v>
      </c>
      <c r="I1162" s="238" t="s">
        <v>727</v>
      </c>
      <c r="J1162" s="171" t="s">
        <v>782</v>
      </c>
    </row>
    <row r="1163" ht="30" customHeight="1" spans="1:10">
      <c r="A1163" s="243"/>
      <c r="B1163" s="243"/>
      <c r="C1163" s="238" t="s">
        <v>737</v>
      </c>
      <c r="D1163" s="238" t="s">
        <v>738</v>
      </c>
      <c r="E1163" s="171" t="s">
        <v>739</v>
      </c>
      <c r="F1163" s="238" t="s">
        <v>724</v>
      </c>
      <c r="G1163" s="171" t="s">
        <v>740</v>
      </c>
      <c r="H1163" s="238" t="s">
        <v>718</v>
      </c>
      <c r="I1163" s="238" t="s">
        <v>741</v>
      </c>
      <c r="J1163" s="171" t="s">
        <v>783</v>
      </c>
    </row>
    <row r="1164" ht="30" customHeight="1" spans="1:10">
      <c r="A1164" s="243"/>
      <c r="B1164" s="243"/>
      <c r="C1164" s="238" t="s">
        <v>746</v>
      </c>
      <c r="D1164" s="238" t="s">
        <v>747</v>
      </c>
      <c r="E1164" s="171" t="s">
        <v>752</v>
      </c>
      <c r="F1164" s="238" t="s">
        <v>730</v>
      </c>
      <c r="G1164" s="171" t="s">
        <v>749</v>
      </c>
      <c r="H1164" s="238" t="s">
        <v>750</v>
      </c>
      <c r="I1164" s="238" t="s">
        <v>727</v>
      </c>
      <c r="J1164" s="171" t="s">
        <v>784</v>
      </c>
    </row>
    <row r="1165" ht="30" customHeight="1" spans="1:10">
      <c r="A1165" s="244"/>
      <c r="B1165" s="244"/>
      <c r="C1165" s="238" t="s">
        <v>746</v>
      </c>
      <c r="D1165" s="238" t="s">
        <v>747</v>
      </c>
      <c r="E1165" s="171" t="s">
        <v>748</v>
      </c>
      <c r="F1165" s="238" t="s">
        <v>730</v>
      </c>
      <c r="G1165" s="171" t="s">
        <v>749</v>
      </c>
      <c r="H1165" s="238" t="s">
        <v>750</v>
      </c>
      <c r="I1165" s="238" t="s">
        <v>727</v>
      </c>
      <c r="J1165" s="171" t="s">
        <v>751</v>
      </c>
    </row>
    <row r="1166" ht="30" customHeight="1" spans="1:10">
      <c r="A1166" s="171" t="s">
        <v>98</v>
      </c>
      <c r="B1166" s="245"/>
      <c r="C1166" s="245"/>
      <c r="D1166" s="245"/>
      <c r="E1166" s="245"/>
      <c r="F1166" s="246"/>
      <c r="G1166" s="245"/>
      <c r="H1166" s="246"/>
      <c r="I1166" s="246"/>
      <c r="J1166" s="245"/>
    </row>
    <row r="1167" ht="30" customHeight="1" spans="1:10">
      <c r="A1167" s="242" t="s">
        <v>787</v>
      </c>
      <c r="B1167" s="242" t="s">
        <v>720</v>
      </c>
      <c r="C1167" s="238" t="s">
        <v>721</v>
      </c>
      <c r="D1167" s="238" t="s">
        <v>722</v>
      </c>
      <c r="E1167" s="171" t="s">
        <v>776</v>
      </c>
      <c r="F1167" s="238" t="s">
        <v>724</v>
      </c>
      <c r="G1167" s="171" t="s">
        <v>731</v>
      </c>
      <c r="H1167" s="238" t="s">
        <v>726</v>
      </c>
      <c r="I1167" s="238" t="s">
        <v>727</v>
      </c>
      <c r="J1167" s="171" t="s">
        <v>777</v>
      </c>
    </row>
    <row r="1168" ht="30" customHeight="1" spans="1:10">
      <c r="A1168" s="243"/>
      <c r="B1168" s="243"/>
      <c r="C1168" s="238" t="s">
        <v>721</v>
      </c>
      <c r="D1168" s="238" t="s">
        <v>722</v>
      </c>
      <c r="E1168" s="171" t="s">
        <v>778</v>
      </c>
      <c r="F1168" s="238" t="s">
        <v>724</v>
      </c>
      <c r="G1168" s="171" t="s">
        <v>929</v>
      </c>
      <c r="H1168" s="238" t="s">
        <v>726</v>
      </c>
      <c r="I1168" s="238" t="s">
        <v>727</v>
      </c>
      <c r="J1168" s="171" t="s">
        <v>779</v>
      </c>
    </row>
    <row r="1169" ht="30" customHeight="1" spans="1:10">
      <c r="A1169" s="243"/>
      <c r="B1169" s="243"/>
      <c r="C1169" s="238" t="s">
        <v>721</v>
      </c>
      <c r="D1169" s="238" t="s">
        <v>722</v>
      </c>
      <c r="E1169" s="171" t="s">
        <v>780</v>
      </c>
      <c r="F1169" s="238" t="s">
        <v>724</v>
      </c>
      <c r="G1169" s="171" t="s">
        <v>275</v>
      </c>
      <c r="H1169" s="238" t="s">
        <v>726</v>
      </c>
      <c r="I1169" s="238" t="s">
        <v>727</v>
      </c>
      <c r="J1169" s="171" t="s">
        <v>782</v>
      </c>
    </row>
    <row r="1170" ht="30" customHeight="1" spans="1:10">
      <c r="A1170" s="243"/>
      <c r="B1170" s="243"/>
      <c r="C1170" s="238" t="s">
        <v>737</v>
      </c>
      <c r="D1170" s="238" t="s">
        <v>738</v>
      </c>
      <c r="E1170" s="171" t="s">
        <v>739</v>
      </c>
      <c r="F1170" s="238" t="s">
        <v>724</v>
      </c>
      <c r="G1170" s="171" t="s">
        <v>740</v>
      </c>
      <c r="H1170" s="238" t="s">
        <v>718</v>
      </c>
      <c r="I1170" s="238" t="s">
        <v>741</v>
      </c>
      <c r="J1170" s="171" t="s">
        <v>783</v>
      </c>
    </row>
    <row r="1171" ht="30" customHeight="1" spans="1:10">
      <c r="A1171" s="243"/>
      <c r="B1171" s="243"/>
      <c r="C1171" s="238" t="s">
        <v>746</v>
      </c>
      <c r="D1171" s="238" t="s">
        <v>747</v>
      </c>
      <c r="E1171" s="171" t="s">
        <v>752</v>
      </c>
      <c r="F1171" s="238" t="s">
        <v>730</v>
      </c>
      <c r="G1171" s="171" t="s">
        <v>749</v>
      </c>
      <c r="H1171" s="238" t="s">
        <v>750</v>
      </c>
      <c r="I1171" s="238" t="s">
        <v>727</v>
      </c>
      <c r="J1171" s="171" t="s">
        <v>784</v>
      </c>
    </row>
    <row r="1172" ht="30" customHeight="1" spans="1:10">
      <c r="A1172" s="244"/>
      <c r="B1172" s="244"/>
      <c r="C1172" s="238" t="s">
        <v>746</v>
      </c>
      <c r="D1172" s="238" t="s">
        <v>747</v>
      </c>
      <c r="E1172" s="171" t="s">
        <v>748</v>
      </c>
      <c r="F1172" s="238" t="s">
        <v>730</v>
      </c>
      <c r="G1172" s="171" t="s">
        <v>749</v>
      </c>
      <c r="H1172" s="238" t="s">
        <v>750</v>
      </c>
      <c r="I1172" s="238" t="s">
        <v>727</v>
      </c>
      <c r="J1172" s="171" t="s">
        <v>751</v>
      </c>
    </row>
    <row r="1173" ht="30" customHeight="1" spans="1:10">
      <c r="A1173" s="242" t="s">
        <v>821</v>
      </c>
      <c r="B1173" s="242" t="s">
        <v>720</v>
      </c>
      <c r="C1173" s="238" t="s">
        <v>721</v>
      </c>
      <c r="D1173" s="238" t="s">
        <v>722</v>
      </c>
      <c r="E1173" s="171" t="s">
        <v>723</v>
      </c>
      <c r="F1173" s="238" t="s">
        <v>724</v>
      </c>
      <c r="G1173" s="171" t="s">
        <v>929</v>
      </c>
      <c r="H1173" s="238" t="s">
        <v>726</v>
      </c>
      <c r="I1173" s="238" t="s">
        <v>727</v>
      </c>
      <c r="J1173" s="171" t="s">
        <v>728</v>
      </c>
    </row>
    <row r="1174" ht="30" customHeight="1" spans="1:10">
      <c r="A1174" s="243"/>
      <c r="B1174" s="243"/>
      <c r="C1174" s="238" t="s">
        <v>721</v>
      </c>
      <c r="D1174" s="238" t="s">
        <v>722</v>
      </c>
      <c r="E1174" s="171" t="s">
        <v>729</v>
      </c>
      <c r="F1174" s="238" t="s">
        <v>730</v>
      </c>
      <c r="G1174" s="171" t="s">
        <v>731</v>
      </c>
      <c r="H1174" s="238" t="s">
        <v>732</v>
      </c>
      <c r="I1174" s="238" t="s">
        <v>727</v>
      </c>
      <c r="J1174" s="171" t="s">
        <v>733</v>
      </c>
    </row>
    <row r="1175" ht="30" customHeight="1" spans="1:10">
      <c r="A1175" s="243"/>
      <c r="B1175" s="243"/>
      <c r="C1175" s="238" t="s">
        <v>721</v>
      </c>
      <c r="D1175" s="238" t="s">
        <v>722</v>
      </c>
      <c r="E1175" s="171" t="s">
        <v>734</v>
      </c>
      <c r="F1175" s="238" t="s">
        <v>724</v>
      </c>
      <c r="G1175" s="171" t="s">
        <v>731</v>
      </c>
      <c r="H1175" s="238" t="s">
        <v>735</v>
      </c>
      <c r="I1175" s="238" t="s">
        <v>727</v>
      </c>
      <c r="J1175" s="171" t="s">
        <v>736</v>
      </c>
    </row>
    <row r="1176" ht="30" customHeight="1" spans="1:10">
      <c r="A1176" s="243"/>
      <c r="B1176" s="243"/>
      <c r="C1176" s="238" t="s">
        <v>737</v>
      </c>
      <c r="D1176" s="238" t="s">
        <v>738</v>
      </c>
      <c r="E1176" s="171" t="s">
        <v>739</v>
      </c>
      <c r="F1176" s="238" t="s">
        <v>724</v>
      </c>
      <c r="G1176" s="171" t="s">
        <v>740</v>
      </c>
      <c r="H1176" s="238" t="s">
        <v>718</v>
      </c>
      <c r="I1176" s="238" t="s">
        <v>741</v>
      </c>
      <c r="J1176" s="171" t="s">
        <v>742</v>
      </c>
    </row>
    <row r="1177" ht="30" customHeight="1" spans="1:10">
      <c r="A1177" s="243"/>
      <c r="B1177" s="243"/>
      <c r="C1177" s="238" t="s">
        <v>737</v>
      </c>
      <c r="D1177" s="238" t="s">
        <v>738</v>
      </c>
      <c r="E1177" s="171" t="s">
        <v>743</v>
      </c>
      <c r="F1177" s="238" t="s">
        <v>724</v>
      </c>
      <c r="G1177" s="171" t="s">
        <v>744</v>
      </c>
      <c r="H1177" s="238" t="s">
        <v>718</v>
      </c>
      <c r="I1177" s="238" t="s">
        <v>741</v>
      </c>
      <c r="J1177" s="171" t="s">
        <v>745</v>
      </c>
    </row>
    <row r="1178" ht="30" customHeight="1" spans="1:10">
      <c r="A1178" s="243"/>
      <c r="B1178" s="243"/>
      <c r="C1178" s="238" t="s">
        <v>746</v>
      </c>
      <c r="D1178" s="238" t="s">
        <v>747</v>
      </c>
      <c r="E1178" s="171" t="s">
        <v>748</v>
      </c>
      <c r="F1178" s="238" t="s">
        <v>730</v>
      </c>
      <c r="G1178" s="171" t="s">
        <v>749</v>
      </c>
      <c r="H1178" s="238" t="s">
        <v>750</v>
      </c>
      <c r="I1178" s="238" t="s">
        <v>727</v>
      </c>
      <c r="J1178" s="171" t="s">
        <v>751</v>
      </c>
    </row>
    <row r="1179" ht="30" customHeight="1" spans="1:10">
      <c r="A1179" s="244"/>
      <c r="B1179" s="244"/>
      <c r="C1179" s="238" t="s">
        <v>746</v>
      </c>
      <c r="D1179" s="238" t="s">
        <v>747</v>
      </c>
      <c r="E1179" s="171" t="s">
        <v>752</v>
      </c>
      <c r="F1179" s="238" t="s">
        <v>730</v>
      </c>
      <c r="G1179" s="171" t="s">
        <v>749</v>
      </c>
      <c r="H1179" s="238" t="s">
        <v>750</v>
      </c>
      <c r="I1179" s="238" t="s">
        <v>727</v>
      </c>
      <c r="J1179" s="171" t="s">
        <v>753</v>
      </c>
    </row>
    <row r="1180" ht="30" customHeight="1" spans="1:10">
      <c r="A1180" s="242" t="s">
        <v>875</v>
      </c>
      <c r="B1180" s="242" t="s">
        <v>720</v>
      </c>
      <c r="C1180" s="238" t="s">
        <v>721</v>
      </c>
      <c r="D1180" s="238" t="s">
        <v>722</v>
      </c>
      <c r="E1180" s="171" t="s">
        <v>776</v>
      </c>
      <c r="F1180" s="238" t="s">
        <v>724</v>
      </c>
      <c r="G1180" s="171" t="s">
        <v>731</v>
      </c>
      <c r="H1180" s="238" t="s">
        <v>726</v>
      </c>
      <c r="I1180" s="238" t="s">
        <v>727</v>
      </c>
      <c r="J1180" s="171" t="s">
        <v>777</v>
      </c>
    </row>
    <row r="1181" ht="30" customHeight="1" spans="1:10">
      <c r="A1181" s="243"/>
      <c r="B1181" s="243"/>
      <c r="C1181" s="238" t="s">
        <v>721</v>
      </c>
      <c r="D1181" s="238" t="s">
        <v>722</v>
      </c>
      <c r="E1181" s="171" t="s">
        <v>778</v>
      </c>
      <c r="F1181" s="238" t="s">
        <v>724</v>
      </c>
      <c r="G1181" s="171" t="s">
        <v>929</v>
      </c>
      <c r="H1181" s="238" t="s">
        <v>726</v>
      </c>
      <c r="I1181" s="238" t="s">
        <v>727</v>
      </c>
      <c r="J1181" s="171" t="s">
        <v>779</v>
      </c>
    </row>
    <row r="1182" ht="30" customHeight="1" spans="1:10">
      <c r="A1182" s="243"/>
      <c r="B1182" s="243"/>
      <c r="C1182" s="238" t="s">
        <v>721</v>
      </c>
      <c r="D1182" s="238" t="s">
        <v>722</v>
      </c>
      <c r="E1182" s="171" t="s">
        <v>780</v>
      </c>
      <c r="F1182" s="238" t="s">
        <v>724</v>
      </c>
      <c r="G1182" s="171" t="s">
        <v>275</v>
      </c>
      <c r="H1182" s="238" t="s">
        <v>726</v>
      </c>
      <c r="I1182" s="238" t="s">
        <v>727</v>
      </c>
      <c r="J1182" s="171" t="s">
        <v>782</v>
      </c>
    </row>
    <row r="1183" ht="30" customHeight="1" spans="1:10">
      <c r="A1183" s="243"/>
      <c r="B1183" s="243"/>
      <c r="C1183" s="238" t="s">
        <v>737</v>
      </c>
      <c r="D1183" s="238" t="s">
        <v>738</v>
      </c>
      <c r="E1183" s="171" t="s">
        <v>739</v>
      </c>
      <c r="F1183" s="238" t="s">
        <v>724</v>
      </c>
      <c r="G1183" s="171" t="s">
        <v>740</v>
      </c>
      <c r="H1183" s="238" t="s">
        <v>718</v>
      </c>
      <c r="I1183" s="238" t="s">
        <v>741</v>
      </c>
      <c r="J1183" s="171" t="s">
        <v>783</v>
      </c>
    </row>
    <row r="1184" ht="30" customHeight="1" spans="1:10">
      <c r="A1184" s="243"/>
      <c r="B1184" s="243"/>
      <c r="C1184" s="238" t="s">
        <v>746</v>
      </c>
      <c r="D1184" s="238" t="s">
        <v>747</v>
      </c>
      <c r="E1184" s="171" t="s">
        <v>752</v>
      </c>
      <c r="F1184" s="238" t="s">
        <v>730</v>
      </c>
      <c r="G1184" s="171" t="s">
        <v>749</v>
      </c>
      <c r="H1184" s="238" t="s">
        <v>750</v>
      </c>
      <c r="I1184" s="238" t="s">
        <v>727</v>
      </c>
      <c r="J1184" s="171" t="s">
        <v>784</v>
      </c>
    </row>
    <row r="1185" ht="30" customHeight="1" spans="1:10">
      <c r="A1185" s="244"/>
      <c r="B1185" s="244"/>
      <c r="C1185" s="238" t="s">
        <v>746</v>
      </c>
      <c r="D1185" s="238" t="s">
        <v>747</v>
      </c>
      <c r="E1185" s="171" t="s">
        <v>748</v>
      </c>
      <c r="F1185" s="238" t="s">
        <v>730</v>
      </c>
      <c r="G1185" s="171" t="s">
        <v>749</v>
      </c>
      <c r="H1185" s="238" t="s">
        <v>750</v>
      </c>
      <c r="I1185" s="238" t="s">
        <v>727</v>
      </c>
      <c r="J1185" s="171" t="s">
        <v>751</v>
      </c>
    </row>
    <row r="1186" ht="30" customHeight="1" spans="1:10">
      <c r="A1186" s="242" t="s">
        <v>866</v>
      </c>
      <c r="B1186" s="242" t="s">
        <v>720</v>
      </c>
      <c r="C1186" s="238" t="s">
        <v>721</v>
      </c>
      <c r="D1186" s="238" t="s">
        <v>722</v>
      </c>
      <c r="E1186" s="171" t="s">
        <v>776</v>
      </c>
      <c r="F1186" s="238" t="s">
        <v>724</v>
      </c>
      <c r="G1186" s="171" t="s">
        <v>731</v>
      </c>
      <c r="H1186" s="238" t="s">
        <v>726</v>
      </c>
      <c r="I1186" s="238" t="s">
        <v>727</v>
      </c>
      <c r="J1186" s="171" t="s">
        <v>777</v>
      </c>
    </row>
    <row r="1187" ht="30" customHeight="1" spans="1:10">
      <c r="A1187" s="243"/>
      <c r="B1187" s="243"/>
      <c r="C1187" s="238" t="s">
        <v>721</v>
      </c>
      <c r="D1187" s="238" t="s">
        <v>722</v>
      </c>
      <c r="E1187" s="171" t="s">
        <v>778</v>
      </c>
      <c r="F1187" s="238" t="s">
        <v>724</v>
      </c>
      <c r="G1187" s="171" t="s">
        <v>929</v>
      </c>
      <c r="H1187" s="238" t="s">
        <v>726</v>
      </c>
      <c r="I1187" s="238" t="s">
        <v>727</v>
      </c>
      <c r="J1187" s="171" t="s">
        <v>779</v>
      </c>
    </row>
    <row r="1188" ht="30" customHeight="1" spans="1:10">
      <c r="A1188" s="243"/>
      <c r="B1188" s="243"/>
      <c r="C1188" s="238" t="s">
        <v>721</v>
      </c>
      <c r="D1188" s="238" t="s">
        <v>722</v>
      </c>
      <c r="E1188" s="171" t="s">
        <v>780</v>
      </c>
      <c r="F1188" s="238" t="s">
        <v>724</v>
      </c>
      <c r="G1188" s="171" t="s">
        <v>275</v>
      </c>
      <c r="H1188" s="238" t="s">
        <v>726</v>
      </c>
      <c r="I1188" s="238" t="s">
        <v>727</v>
      </c>
      <c r="J1188" s="171" t="s">
        <v>782</v>
      </c>
    </row>
    <row r="1189" ht="30" customHeight="1" spans="1:10">
      <c r="A1189" s="243"/>
      <c r="B1189" s="243"/>
      <c r="C1189" s="238" t="s">
        <v>737</v>
      </c>
      <c r="D1189" s="238" t="s">
        <v>738</v>
      </c>
      <c r="E1189" s="171" t="s">
        <v>739</v>
      </c>
      <c r="F1189" s="238" t="s">
        <v>724</v>
      </c>
      <c r="G1189" s="171" t="s">
        <v>740</v>
      </c>
      <c r="H1189" s="238" t="s">
        <v>718</v>
      </c>
      <c r="I1189" s="238" t="s">
        <v>741</v>
      </c>
      <c r="J1189" s="171" t="s">
        <v>783</v>
      </c>
    </row>
    <row r="1190" ht="30" customHeight="1" spans="1:10">
      <c r="A1190" s="243"/>
      <c r="B1190" s="243"/>
      <c r="C1190" s="238" t="s">
        <v>746</v>
      </c>
      <c r="D1190" s="238" t="s">
        <v>747</v>
      </c>
      <c r="E1190" s="171" t="s">
        <v>752</v>
      </c>
      <c r="F1190" s="238" t="s">
        <v>730</v>
      </c>
      <c r="G1190" s="171" t="s">
        <v>749</v>
      </c>
      <c r="H1190" s="238" t="s">
        <v>750</v>
      </c>
      <c r="I1190" s="238" t="s">
        <v>727</v>
      </c>
      <c r="J1190" s="171" t="s">
        <v>784</v>
      </c>
    </row>
    <row r="1191" ht="30" customHeight="1" spans="1:10">
      <c r="A1191" s="244"/>
      <c r="B1191" s="244"/>
      <c r="C1191" s="238" t="s">
        <v>746</v>
      </c>
      <c r="D1191" s="238" t="s">
        <v>747</v>
      </c>
      <c r="E1191" s="171" t="s">
        <v>748</v>
      </c>
      <c r="F1191" s="238" t="s">
        <v>730</v>
      </c>
      <c r="G1191" s="171" t="s">
        <v>749</v>
      </c>
      <c r="H1191" s="238" t="s">
        <v>750</v>
      </c>
      <c r="I1191" s="238" t="s">
        <v>727</v>
      </c>
      <c r="J1191" s="171" t="s">
        <v>751</v>
      </c>
    </row>
    <row r="1192" ht="30" customHeight="1" spans="1:10">
      <c r="A1192" s="242" t="s">
        <v>841</v>
      </c>
      <c r="B1192" s="242" t="s">
        <v>720</v>
      </c>
      <c r="C1192" s="238" t="s">
        <v>721</v>
      </c>
      <c r="D1192" s="238" t="s">
        <v>722</v>
      </c>
      <c r="E1192" s="171" t="s">
        <v>723</v>
      </c>
      <c r="F1192" s="238" t="s">
        <v>724</v>
      </c>
      <c r="G1192" s="171" t="s">
        <v>929</v>
      </c>
      <c r="H1192" s="238" t="s">
        <v>726</v>
      </c>
      <c r="I1192" s="238" t="s">
        <v>727</v>
      </c>
      <c r="J1192" s="171" t="s">
        <v>728</v>
      </c>
    </row>
    <row r="1193" ht="30" customHeight="1" spans="1:10">
      <c r="A1193" s="243"/>
      <c r="B1193" s="243"/>
      <c r="C1193" s="238" t="s">
        <v>721</v>
      </c>
      <c r="D1193" s="238" t="s">
        <v>722</v>
      </c>
      <c r="E1193" s="171" t="s">
        <v>729</v>
      </c>
      <c r="F1193" s="238" t="s">
        <v>730</v>
      </c>
      <c r="G1193" s="171" t="s">
        <v>731</v>
      </c>
      <c r="H1193" s="238" t="s">
        <v>732</v>
      </c>
      <c r="I1193" s="238" t="s">
        <v>727</v>
      </c>
      <c r="J1193" s="171" t="s">
        <v>733</v>
      </c>
    </row>
    <row r="1194" ht="30" customHeight="1" spans="1:10">
      <c r="A1194" s="243"/>
      <c r="B1194" s="243"/>
      <c r="C1194" s="238" t="s">
        <v>721</v>
      </c>
      <c r="D1194" s="238" t="s">
        <v>722</v>
      </c>
      <c r="E1194" s="171" t="s">
        <v>734</v>
      </c>
      <c r="F1194" s="238" t="s">
        <v>724</v>
      </c>
      <c r="G1194" s="171" t="s">
        <v>731</v>
      </c>
      <c r="H1194" s="238" t="s">
        <v>735</v>
      </c>
      <c r="I1194" s="238" t="s">
        <v>727</v>
      </c>
      <c r="J1194" s="171" t="s">
        <v>736</v>
      </c>
    </row>
    <row r="1195" ht="30" customHeight="1" spans="1:10">
      <c r="A1195" s="243"/>
      <c r="B1195" s="243"/>
      <c r="C1195" s="238" t="s">
        <v>737</v>
      </c>
      <c r="D1195" s="238" t="s">
        <v>738</v>
      </c>
      <c r="E1195" s="171" t="s">
        <v>739</v>
      </c>
      <c r="F1195" s="238" t="s">
        <v>724</v>
      </c>
      <c r="G1195" s="171" t="s">
        <v>740</v>
      </c>
      <c r="H1195" s="238" t="s">
        <v>718</v>
      </c>
      <c r="I1195" s="238" t="s">
        <v>741</v>
      </c>
      <c r="J1195" s="171" t="s">
        <v>742</v>
      </c>
    </row>
    <row r="1196" ht="30" customHeight="1" spans="1:10">
      <c r="A1196" s="243"/>
      <c r="B1196" s="243"/>
      <c r="C1196" s="238" t="s">
        <v>737</v>
      </c>
      <c r="D1196" s="238" t="s">
        <v>738</v>
      </c>
      <c r="E1196" s="171" t="s">
        <v>743</v>
      </c>
      <c r="F1196" s="238" t="s">
        <v>724</v>
      </c>
      <c r="G1196" s="171" t="s">
        <v>744</v>
      </c>
      <c r="H1196" s="238" t="s">
        <v>718</v>
      </c>
      <c r="I1196" s="238" t="s">
        <v>741</v>
      </c>
      <c r="J1196" s="171" t="s">
        <v>745</v>
      </c>
    </row>
    <row r="1197" ht="30" customHeight="1" spans="1:10">
      <c r="A1197" s="243"/>
      <c r="B1197" s="243"/>
      <c r="C1197" s="238" t="s">
        <v>746</v>
      </c>
      <c r="D1197" s="238" t="s">
        <v>747</v>
      </c>
      <c r="E1197" s="171" t="s">
        <v>748</v>
      </c>
      <c r="F1197" s="238" t="s">
        <v>730</v>
      </c>
      <c r="G1197" s="171" t="s">
        <v>749</v>
      </c>
      <c r="H1197" s="238" t="s">
        <v>750</v>
      </c>
      <c r="I1197" s="238" t="s">
        <v>727</v>
      </c>
      <c r="J1197" s="171" t="s">
        <v>751</v>
      </c>
    </row>
    <row r="1198" ht="30" customHeight="1" spans="1:10">
      <c r="A1198" s="244"/>
      <c r="B1198" s="244"/>
      <c r="C1198" s="238" t="s">
        <v>746</v>
      </c>
      <c r="D1198" s="238" t="s">
        <v>747</v>
      </c>
      <c r="E1198" s="171" t="s">
        <v>752</v>
      </c>
      <c r="F1198" s="238" t="s">
        <v>730</v>
      </c>
      <c r="G1198" s="171" t="s">
        <v>749</v>
      </c>
      <c r="H1198" s="238" t="s">
        <v>750</v>
      </c>
      <c r="I1198" s="238" t="s">
        <v>727</v>
      </c>
      <c r="J1198" s="171" t="s">
        <v>753</v>
      </c>
    </row>
    <row r="1199" ht="30" customHeight="1" spans="1:10">
      <c r="A1199" s="242" t="s">
        <v>719</v>
      </c>
      <c r="B1199" s="242" t="s">
        <v>720</v>
      </c>
      <c r="C1199" s="238" t="s">
        <v>721</v>
      </c>
      <c r="D1199" s="238" t="s">
        <v>722</v>
      </c>
      <c r="E1199" s="171" t="s">
        <v>723</v>
      </c>
      <c r="F1199" s="238" t="s">
        <v>724</v>
      </c>
      <c r="G1199" s="171" t="s">
        <v>929</v>
      </c>
      <c r="H1199" s="238" t="s">
        <v>726</v>
      </c>
      <c r="I1199" s="238" t="s">
        <v>727</v>
      </c>
      <c r="J1199" s="171" t="s">
        <v>728</v>
      </c>
    </row>
    <row r="1200" ht="30" customHeight="1" spans="1:10">
      <c r="A1200" s="243"/>
      <c r="B1200" s="243"/>
      <c r="C1200" s="238" t="s">
        <v>721</v>
      </c>
      <c r="D1200" s="238" t="s">
        <v>722</v>
      </c>
      <c r="E1200" s="171" t="s">
        <v>729</v>
      </c>
      <c r="F1200" s="238" t="s">
        <v>730</v>
      </c>
      <c r="G1200" s="171" t="s">
        <v>731</v>
      </c>
      <c r="H1200" s="238" t="s">
        <v>732</v>
      </c>
      <c r="I1200" s="238" t="s">
        <v>727</v>
      </c>
      <c r="J1200" s="171" t="s">
        <v>733</v>
      </c>
    </row>
    <row r="1201" ht="30" customHeight="1" spans="1:10">
      <c r="A1201" s="243"/>
      <c r="B1201" s="243"/>
      <c r="C1201" s="238" t="s">
        <v>721</v>
      </c>
      <c r="D1201" s="238" t="s">
        <v>722</v>
      </c>
      <c r="E1201" s="171" t="s">
        <v>734</v>
      </c>
      <c r="F1201" s="238" t="s">
        <v>724</v>
      </c>
      <c r="G1201" s="171" t="s">
        <v>731</v>
      </c>
      <c r="H1201" s="238" t="s">
        <v>735</v>
      </c>
      <c r="I1201" s="238" t="s">
        <v>727</v>
      </c>
      <c r="J1201" s="171" t="s">
        <v>736</v>
      </c>
    </row>
    <row r="1202" ht="30" customHeight="1" spans="1:10">
      <c r="A1202" s="243"/>
      <c r="B1202" s="243"/>
      <c r="C1202" s="238" t="s">
        <v>737</v>
      </c>
      <c r="D1202" s="238" t="s">
        <v>738</v>
      </c>
      <c r="E1202" s="171" t="s">
        <v>739</v>
      </c>
      <c r="F1202" s="238" t="s">
        <v>724</v>
      </c>
      <c r="G1202" s="171" t="s">
        <v>740</v>
      </c>
      <c r="H1202" s="238" t="s">
        <v>718</v>
      </c>
      <c r="I1202" s="238" t="s">
        <v>741</v>
      </c>
      <c r="J1202" s="171" t="s">
        <v>742</v>
      </c>
    </row>
    <row r="1203" ht="30" customHeight="1" spans="1:10">
      <c r="A1203" s="243"/>
      <c r="B1203" s="243"/>
      <c r="C1203" s="238" t="s">
        <v>737</v>
      </c>
      <c r="D1203" s="238" t="s">
        <v>738</v>
      </c>
      <c r="E1203" s="171" t="s">
        <v>743</v>
      </c>
      <c r="F1203" s="238" t="s">
        <v>724</v>
      </c>
      <c r="G1203" s="171" t="s">
        <v>744</v>
      </c>
      <c r="H1203" s="238" t="s">
        <v>718</v>
      </c>
      <c r="I1203" s="238" t="s">
        <v>741</v>
      </c>
      <c r="J1203" s="171" t="s">
        <v>745</v>
      </c>
    </row>
    <row r="1204" ht="30" customHeight="1" spans="1:10">
      <c r="A1204" s="243"/>
      <c r="B1204" s="243"/>
      <c r="C1204" s="238" t="s">
        <v>746</v>
      </c>
      <c r="D1204" s="238" t="s">
        <v>747</v>
      </c>
      <c r="E1204" s="171" t="s">
        <v>748</v>
      </c>
      <c r="F1204" s="238" t="s">
        <v>730</v>
      </c>
      <c r="G1204" s="171" t="s">
        <v>749</v>
      </c>
      <c r="H1204" s="238" t="s">
        <v>750</v>
      </c>
      <c r="I1204" s="238" t="s">
        <v>727</v>
      </c>
      <c r="J1204" s="171" t="s">
        <v>751</v>
      </c>
    </row>
    <row r="1205" ht="30" customHeight="1" spans="1:10">
      <c r="A1205" s="244"/>
      <c r="B1205" s="244"/>
      <c r="C1205" s="238" t="s">
        <v>746</v>
      </c>
      <c r="D1205" s="238" t="s">
        <v>747</v>
      </c>
      <c r="E1205" s="171" t="s">
        <v>752</v>
      </c>
      <c r="F1205" s="238" t="s">
        <v>730</v>
      </c>
      <c r="G1205" s="171" t="s">
        <v>749</v>
      </c>
      <c r="H1205" s="238" t="s">
        <v>750</v>
      </c>
      <c r="I1205" s="238" t="s">
        <v>727</v>
      </c>
      <c r="J1205" s="171" t="s">
        <v>753</v>
      </c>
    </row>
    <row r="1206" ht="30" customHeight="1" spans="1:10">
      <c r="A1206" s="242" t="s">
        <v>801</v>
      </c>
      <c r="B1206" s="242" t="s">
        <v>720</v>
      </c>
      <c r="C1206" s="238" t="s">
        <v>721</v>
      </c>
      <c r="D1206" s="238" t="s">
        <v>722</v>
      </c>
      <c r="E1206" s="171" t="s">
        <v>776</v>
      </c>
      <c r="F1206" s="238" t="s">
        <v>724</v>
      </c>
      <c r="G1206" s="171" t="s">
        <v>731</v>
      </c>
      <c r="H1206" s="238" t="s">
        <v>726</v>
      </c>
      <c r="I1206" s="238" t="s">
        <v>727</v>
      </c>
      <c r="J1206" s="171" t="s">
        <v>777</v>
      </c>
    </row>
    <row r="1207" ht="30" customHeight="1" spans="1:10">
      <c r="A1207" s="243"/>
      <c r="B1207" s="243"/>
      <c r="C1207" s="238" t="s">
        <v>721</v>
      </c>
      <c r="D1207" s="238" t="s">
        <v>722</v>
      </c>
      <c r="E1207" s="171" t="s">
        <v>778</v>
      </c>
      <c r="F1207" s="238" t="s">
        <v>724</v>
      </c>
      <c r="G1207" s="171" t="s">
        <v>929</v>
      </c>
      <c r="H1207" s="238" t="s">
        <v>726</v>
      </c>
      <c r="I1207" s="238" t="s">
        <v>727</v>
      </c>
      <c r="J1207" s="171" t="s">
        <v>779</v>
      </c>
    </row>
    <row r="1208" ht="30" customHeight="1" spans="1:10">
      <c r="A1208" s="243"/>
      <c r="B1208" s="243"/>
      <c r="C1208" s="238" t="s">
        <v>721</v>
      </c>
      <c r="D1208" s="238" t="s">
        <v>722</v>
      </c>
      <c r="E1208" s="171" t="s">
        <v>780</v>
      </c>
      <c r="F1208" s="238" t="s">
        <v>724</v>
      </c>
      <c r="G1208" s="171" t="s">
        <v>275</v>
      </c>
      <c r="H1208" s="238" t="s">
        <v>726</v>
      </c>
      <c r="I1208" s="238" t="s">
        <v>727</v>
      </c>
      <c r="J1208" s="171" t="s">
        <v>782</v>
      </c>
    </row>
    <row r="1209" ht="30" customHeight="1" spans="1:10">
      <c r="A1209" s="243"/>
      <c r="B1209" s="243"/>
      <c r="C1209" s="238" t="s">
        <v>737</v>
      </c>
      <c r="D1209" s="238" t="s">
        <v>738</v>
      </c>
      <c r="E1209" s="171" t="s">
        <v>739</v>
      </c>
      <c r="F1209" s="238" t="s">
        <v>724</v>
      </c>
      <c r="G1209" s="171" t="s">
        <v>740</v>
      </c>
      <c r="H1209" s="238" t="s">
        <v>718</v>
      </c>
      <c r="I1209" s="238" t="s">
        <v>741</v>
      </c>
      <c r="J1209" s="171" t="s">
        <v>783</v>
      </c>
    </row>
    <row r="1210" ht="30" customHeight="1" spans="1:10">
      <c r="A1210" s="243"/>
      <c r="B1210" s="243"/>
      <c r="C1210" s="238" t="s">
        <v>746</v>
      </c>
      <c r="D1210" s="238" t="s">
        <v>747</v>
      </c>
      <c r="E1210" s="171" t="s">
        <v>752</v>
      </c>
      <c r="F1210" s="238" t="s">
        <v>730</v>
      </c>
      <c r="G1210" s="171" t="s">
        <v>749</v>
      </c>
      <c r="H1210" s="238" t="s">
        <v>750</v>
      </c>
      <c r="I1210" s="238" t="s">
        <v>727</v>
      </c>
      <c r="J1210" s="171" t="s">
        <v>784</v>
      </c>
    </row>
    <row r="1211" ht="30" customHeight="1" spans="1:10">
      <c r="A1211" s="244"/>
      <c r="B1211" s="244"/>
      <c r="C1211" s="238" t="s">
        <v>746</v>
      </c>
      <c r="D1211" s="238" t="s">
        <v>747</v>
      </c>
      <c r="E1211" s="171" t="s">
        <v>748</v>
      </c>
      <c r="F1211" s="238" t="s">
        <v>730</v>
      </c>
      <c r="G1211" s="171" t="s">
        <v>749</v>
      </c>
      <c r="H1211" s="238" t="s">
        <v>750</v>
      </c>
      <c r="I1211" s="238" t="s">
        <v>727</v>
      </c>
      <c r="J1211" s="171" t="s">
        <v>751</v>
      </c>
    </row>
    <row r="1212" ht="30" customHeight="1" spans="1:10">
      <c r="A1212" s="242" t="s">
        <v>790</v>
      </c>
      <c r="B1212" s="242" t="s">
        <v>791</v>
      </c>
      <c r="C1212" s="238" t="s">
        <v>721</v>
      </c>
      <c r="D1212" s="238" t="s">
        <v>722</v>
      </c>
      <c r="E1212" s="171" t="s">
        <v>792</v>
      </c>
      <c r="F1212" s="238" t="s">
        <v>718</v>
      </c>
      <c r="G1212" s="171" t="s">
        <v>767</v>
      </c>
      <c r="H1212" s="238" t="s">
        <v>750</v>
      </c>
      <c r="I1212" s="238" t="s">
        <v>727</v>
      </c>
      <c r="J1212" s="171" t="s">
        <v>792</v>
      </c>
    </row>
    <row r="1213" ht="30" customHeight="1" spans="1:10">
      <c r="A1213" s="243"/>
      <c r="B1213" s="243"/>
      <c r="C1213" s="238" t="s">
        <v>721</v>
      </c>
      <c r="D1213" s="238" t="s">
        <v>765</v>
      </c>
      <c r="E1213" s="171" t="s">
        <v>793</v>
      </c>
      <c r="F1213" s="238" t="s">
        <v>718</v>
      </c>
      <c r="G1213" s="171" t="s">
        <v>913</v>
      </c>
      <c r="H1213" s="238" t="s">
        <v>795</v>
      </c>
      <c r="I1213" s="238" t="s">
        <v>727</v>
      </c>
      <c r="J1213" s="171" t="s">
        <v>793</v>
      </c>
    </row>
    <row r="1214" ht="30" customHeight="1" spans="1:10">
      <c r="A1214" s="243"/>
      <c r="B1214" s="243"/>
      <c r="C1214" s="238" t="s">
        <v>737</v>
      </c>
      <c r="D1214" s="238" t="s">
        <v>796</v>
      </c>
      <c r="E1214" s="171" t="s">
        <v>797</v>
      </c>
      <c r="F1214" s="238" t="s">
        <v>718</v>
      </c>
      <c r="G1214" s="171" t="s">
        <v>930</v>
      </c>
      <c r="H1214" s="238" t="s">
        <v>799</v>
      </c>
      <c r="I1214" s="238" t="s">
        <v>727</v>
      </c>
      <c r="J1214" s="171" t="s">
        <v>797</v>
      </c>
    </row>
    <row r="1215" ht="30" customHeight="1" spans="1:10">
      <c r="A1215" s="244"/>
      <c r="B1215" s="244"/>
      <c r="C1215" s="238" t="s">
        <v>746</v>
      </c>
      <c r="D1215" s="238" t="s">
        <v>747</v>
      </c>
      <c r="E1215" s="171" t="s">
        <v>800</v>
      </c>
      <c r="F1215" s="238" t="s">
        <v>718</v>
      </c>
      <c r="G1215" s="171" t="s">
        <v>749</v>
      </c>
      <c r="H1215" s="238" t="s">
        <v>750</v>
      </c>
      <c r="I1215" s="238" t="s">
        <v>727</v>
      </c>
      <c r="J1215" s="171" t="s">
        <v>800</v>
      </c>
    </row>
    <row r="1216" ht="30" customHeight="1" spans="1:10">
      <c r="A1216" s="242" t="s">
        <v>849</v>
      </c>
      <c r="B1216" s="242" t="s">
        <v>720</v>
      </c>
      <c r="C1216" s="238" t="s">
        <v>721</v>
      </c>
      <c r="D1216" s="238" t="s">
        <v>722</v>
      </c>
      <c r="E1216" s="171" t="s">
        <v>776</v>
      </c>
      <c r="F1216" s="238" t="s">
        <v>724</v>
      </c>
      <c r="G1216" s="171" t="s">
        <v>731</v>
      </c>
      <c r="H1216" s="238" t="s">
        <v>726</v>
      </c>
      <c r="I1216" s="238" t="s">
        <v>727</v>
      </c>
      <c r="J1216" s="171" t="s">
        <v>777</v>
      </c>
    </row>
    <row r="1217" ht="30" customHeight="1" spans="1:10">
      <c r="A1217" s="243"/>
      <c r="B1217" s="243"/>
      <c r="C1217" s="238" t="s">
        <v>721</v>
      </c>
      <c r="D1217" s="238" t="s">
        <v>722</v>
      </c>
      <c r="E1217" s="171" t="s">
        <v>778</v>
      </c>
      <c r="F1217" s="238" t="s">
        <v>724</v>
      </c>
      <c r="G1217" s="171" t="s">
        <v>929</v>
      </c>
      <c r="H1217" s="238" t="s">
        <v>726</v>
      </c>
      <c r="I1217" s="238" t="s">
        <v>727</v>
      </c>
      <c r="J1217" s="171" t="s">
        <v>779</v>
      </c>
    </row>
    <row r="1218" ht="30" customHeight="1" spans="1:10">
      <c r="A1218" s="243"/>
      <c r="B1218" s="243"/>
      <c r="C1218" s="238" t="s">
        <v>721</v>
      </c>
      <c r="D1218" s="238" t="s">
        <v>722</v>
      </c>
      <c r="E1218" s="171" t="s">
        <v>780</v>
      </c>
      <c r="F1218" s="238" t="s">
        <v>724</v>
      </c>
      <c r="G1218" s="171" t="s">
        <v>275</v>
      </c>
      <c r="H1218" s="238" t="s">
        <v>726</v>
      </c>
      <c r="I1218" s="238" t="s">
        <v>727</v>
      </c>
      <c r="J1218" s="171" t="s">
        <v>782</v>
      </c>
    </row>
    <row r="1219" ht="30" customHeight="1" spans="1:10">
      <c r="A1219" s="243"/>
      <c r="B1219" s="243"/>
      <c r="C1219" s="238" t="s">
        <v>737</v>
      </c>
      <c r="D1219" s="238" t="s">
        <v>738</v>
      </c>
      <c r="E1219" s="171" t="s">
        <v>739</v>
      </c>
      <c r="F1219" s="238" t="s">
        <v>724</v>
      </c>
      <c r="G1219" s="171" t="s">
        <v>740</v>
      </c>
      <c r="H1219" s="238" t="s">
        <v>718</v>
      </c>
      <c r="I1219" s="238" t="s">
        <v>741</v>
      </c>
      <c r="J1219" s="171" t="s">
        <v>783</v>
      </c>
    </row>
    <row r="1220" ht="30" customHeight="1" spans="1:10">
      <c r="A1220" s="243"/>
      <c r="B1220" s="243"/>
      <c r="C1220" s="238" t="s">
        <v>746</v>
      </c>
      <c r="D1220" s="238" t="s">
        <v>747</v>
      </c>
      <c r="E1220" s="171" t="s">
        <v>752</v>
      </c>
      <c r="F1220" s="238" t="s">
        <v>730</v>
      </c>
      <c r="G1220" s="171" t="s">
        <v>749</v>
      </c>
      <c r="H1220" s="238" t="s">
        <v>750</v>
      </c>
      <c r="I1220" s="238" t="s">
        <v>727</v>
      </c>
      <c r="J1220" s="171" t="s">
        <v>784</v>
      </c>
    </row>
    <row r="1221" ht="30" customHeight="1" spans="1:10">
      <c r="A1221" s="244"/>
      <c r="B1221" s="244"/>
      <c r="C1221" s="238" t="s">
        <v>746</v>
      </c>
      <c r="D1221" s="238" t="s">
        <v>747</v>
      </c>
      <c r="E1221" s="171" t="s">
        <v>748</v>
      </c>
      <c r="F1221" s="238" t="s">
        <v>730</v>
      </c>
      <c r="G1221" s="171" t="s">
        <v>749</v>
      </c>
      <c r="H1221" s="238" t="s">
        <v>750</v>
      </c>
      <c r="I1221" s="238" t="s">
        <v>727</v>
      </c>
      <c r="J1221" s="171" t="s">
        <v>751</v>
      </c>
    </row>
    <row r="1222" ht="30" customHeight="1" spans="1:10">
      <c r="A1222" s="242" t="s">
        <v>876</v>
      </c>
      <c r="B1222" s="242" t="s">
        <v>720</v>
      </c>
      <c r="C1222" s="238" t="s">
        <v>721</v>
      </c>
      <c r="D1222" s="238" t="s">
        <v>722</v>
      </c>
      <c r="E1222" s="171" t="s">
        <v>776</v>
      </c>
      <c r="F1222" s="238" t="s">
        <v>724</v>
      </c>
      <c r="G1222" s="171" t="s">
        <v>731</v>
      </c>
      <c r="H1222" s="238" t="s">
        <v>726</v>
      </c>
      <c r="I1222" s="238" t="s">
        <v>727</v>
      </c>
      <c r="J1222" s="171" t="s">
        <v>777</v>
      </c>
    </row>
    <row r="1223" ht="30" customHeight="1" spans="1:10">
      <c r="A1223" s="243"/>
      <c r="B1223" s="243"/>
      <c r="C1223" s="238" t="s">
        <v>721</v>
      </c>
      <c r="D1223" s="238" t="s">
        <v>722</v>
      </c>
      <c r="E1223" s="171" t="s">
        <v>778</v>
      </c>
      <c r="F1223" s="238" t="s">
        <v>724</v>
      </c>
      <c r="G1223" s="171" t="s">
        <v>929</v>
      </c>
      <c r="H1223" s="238" t="s">
        <v>726</v>
      </c>
      <c r="I1223" s="238" t="s">
        <v>727</v>
      </c>
      <c r="J1223" s="171" t="s">
        <v>779</v>
      </c>
    </row>
    <row r="1224" ht="30" customHeight="1" spans="1:10">
      <c r="A1224" s="243"/>
      <c r="B1224" s="243"/>
      <c r="C1224" s="238" t="s">
        <v>721</v>
      </c>
      <c r="D1224" s="238" t="s">
        <v>722</v>
      </c>
      <c r="E1224" s="171" t="s">
        <v>780</v>
      </c>
      <c r="F1224" s="238" t="s">
        <v>724</v>
      </c>
      <c r="G1224" s="171" t="s">
        <v>275</v>
      </c>
      <c r="H1224" s="238" t="s">
        <v>726</v>
      </c>
      <c r="I1224" s="238" t="s">
        <v>727</v>
      </c>
      <c r="J1224" s="171" t="s">
        <v>782</v>
      </c>
    </row>
    <row r="1225" ht="30" customHeight="1" spans="1:10">
      <c r="A1225" s="243"/>
      <c r="B1225" s="243"/>
      <c r="C1225" s="238" t="s">
        <v>737</v>
      </c>
      <c r="D1225" s="238" t="s">
        <v>738</v>
      </c>
      <c r="E1225" s="171" t="s">
        <v>739</v>
      </c>
      <c r="F1225" s="238" t="s">
        <v>724</v>
      </c>
      <c r="G1225" s="171" t="s">
        <v>740</v>
      </c>
      <c r="H1225" s="238" t="s">
        <v>718</v>
      </c>
      <c r="I1225" s="238" t="s">
        <v>741</v>
      </c>
      <c r="J1225" s="171" t="s">
        <v>783</v>
      </c>
    </row>
    <row r="1226" ht="30" customHeight="1" spans="1:10">
      <c r="A1226" s="243"/>
      <c r="B1226" s="243"/>
      <c r="C1226" s="238" t="s">
        <v>746</v>
      </c>
      <c r="D1226" s="238" t="s">
        <v>747</v>
      </c>
      <c r="E1226" s="171" t="s">
        <v>752</v>
      </c>
      <c r="F1226" s="238" t="s">
        <v>730</v>
      </c>
      <c r="G1226" s="171" t="s">
        <v>749</v>
      </c>
      <c r="H1226" s="238" t="s">
        <v>750</v>
      </c>
      <c r="I1226" s="238" t="s">
        <v>727</v>
      </c>
      <c r="J1226" s="171" t="s">
        <v>784</v>
      </c>
    </row>
    <row r="1227" ht="30" customHeight="1" spans="1:10">
      <c r="A1227" s="244"/>
      <c r="B1227" s="244"/>
      <c r="C1227" s="238" t="s">
        <v>746</v>
      </c>
      <c r="D1227" s="238" t="s">
        <v>747</v>
      </c>
      <c r="E1227" s="171" t="s">
        <v>748</v>
      </c>
      <c r="F1227" s="238" t="s">
        <v>730</v>
      </c>
      <c r="G1227" s="171" t="s">
        <v>749</v>
      </c>
      <c r="H1227" s="238" t="s">
        <v>750</v>
      </c>
      <c r="I1227" s="238" t="s">
        <v>727</v>
      </c>
      <c r="J1227" s="171" t="s">
        <v>751</v>
      </c>
    </row>
    <row r="1228" ht="30" customHeight="1" spans="1:10">
      <c r="A1228" s="242" t="s">
        <v>222</v>
      </c>
      <c r="B1228" s="242" t="s">
        <v>720</v>
      </c>
      <c r="C1228" s="238" t="s">
        <v>721</v>
      </c>
      <c r="D1228" s="238" t="s">
        <v>722</v>
      </c>
      <c r="E1228" s="171" t="s">
        <v>776</v>
      </c>
      <c r="F1228" s="238" t="s">
        <v>724</v>
      </c>
      <c r="G1228" s="171" t="s">
        <v>731</v>
      </c>
      <c r="H1228" s="238" t="s">
        <v>726</v>
      </c>
      <c r="I1228" s="238" t="s">
        <v>727</v>
      </c>
      <c r="J1228" s="171" t="s">
        <v>777</v>
      </c>
    </row>
    <row r="1229" ht="30" customHeight="1" spans="1:10">
      <c r="A1229" s="243"/>
      <c r="B1229" s="243"/>
      <c r="C1229" s="238" t="s">
        <v>721</v>
      </c>
      <c r="D1229" s="238" t="s">
        <v>722</v>
      </c>
      <c r="E1229" s="171" t="s">
        <v>778</v>
      </c>
      <c r="F1229" s="238" t="s">
        <v>724</v>
      </c>
      <c r="G1229" s="171" t="s">
        <v>929</v>
      </c>
      <c r="H1229" s="238" t="s">
        <v>726</v>
      </c>
      <c r="I1229" s="238" t="s">
        <v>727</v>
      </c>
      <c r="J1229" s="171" t="s">
        <v>779</v>
      </c>
    </row>
    <row r="1230" ht="30" customHeight="1" spans="1:10">
      <c r="A1230" s="243"/>
      <c r="B1230" s="243"/>
      <c r="C1230" s="238" t="s">
        <v>721</v>
      </c>
      <c r="D1230" s="238" t="s">
        <v>722</v>
      </c>
      <c r="E1230" s="171" t="s">
        <v>780</v>
      </c>
      <c r="F1230" s="238" t="s">
        <v>724</v>
      </c>
      <c r="G1230" s="171" t="s">
        <v>275</v>
      </c>
      <c r="H1230" s="238" t="s">
        <v>726</v>
      </c>
      <c r="I1230" s="238" t="s">
        <v>727</v>
      </c>
      <c r="J1230" s="171" t="s">
        <v>782</v>
      </c>
    </row>
    <row r="1231" ht="30" customHeight="1" spans="1:10">
      <c r="A1231" s="243"/>
      <c r="B1231" s="243"/>
      <c r="C1231" s="238" t="s">
        <v>737</v>
      </c>
      <c r="D1231" s="238" t="s">
        <v>738</v>
      </c>
      <c r="E1231" s="171" t="s">
        <v>739</v>
      </c>
      <c r="F1231" s="238" t="s">
        <v>724</v>
      </c>
      <c r="G1231" s="171" t="s">
        <v>740</v>
      </c>
      <c r="H1231" s="238" t="s">
        <v>718</v>
      </c>
      <c r="I1231" s="238" t="s">
        <v>741</v>
      </c>
      <c r="J1231" s="171" t="s">
        <v>783</v>
      </c>
    </row>
    <row r="1232" ht="30" customHeight="1" spans="1:10">
      <c r="A1232" s="243"/>
      <c r="B1232" s="243"/>
      <c r="C1232" s="238" t="s">
        <v>746</v>
      </c>
      <c r="D1232" s="238" t="s">
        <v>747</v>
      </c>
      <c r="E1232" s="171" t="s">
        <v>752</v>
      </c>
      <c r="F1232" s="238" t="s">
        <v>730</v>
      </c>
      <c r="G1232" s="171" t="s">
        <v>749</v>
      </c>
      <c r="H1232" s="238" t="s">
        <v>750</v>
      </c>
      <c r="I1232" s="238" t="s">
        <v>727</v>
      </c>
      <c r="J1232" s="171" t="s">
        <v>784</v>
      </c>
    </row>
    <row r="1233" ht="30" customHeight="1" spans="1:10">
      <c r="A1233" s="244"/>
      <c r="B1233" s="244"/>
      <c r="C1233" s="238" t="s">
        <v>746</v>
      </c>
      <c r="D1233" s="238" t="s">
        <v>747</v>
      </c>
      <c r="E1233" s="171" t="s">
        <v>748</v>
      </c>
      <c r="F1233" s="238" t="s">
        <v>730</v>
      </c>
      <c r="G1233" s="171" t="s">
        <v>749</v>
      </c>
      <c r="H1233" s="238" t="s">
        <v>750</v>
      </c>
      <c r="I1233" s="238" t="s">
        <v>727</v>
      </c>
      <c r="J1233" s="171" t="s">
        <v>751</v>
      </c>
    </row>
    <row r="1234" ht="30" customHeight="1" spans="1:10">
      <c r="A1234" s="242" t="s">
        <v>877</v>
      </c>
      <c r="B1234" s="242" t="s">
        <v>720</v>
      </c>
      <c r="C1234" s="238" t="s">
        <v>721</v>
      </c>
      <c r="D1234" s="238" t="s">
        <v>722</v>
      </c>
      <c r="E1234" s="171" t="s">
        <v>776</v>
      </c>
      <c r="F1234" s="238" t="s">
        <v>724</v>
      </c>
      <c r="G1234" s="171" t="s">
        <v>731</v>
      </c>
      <c r="H1234" s="238" t="s">
        <v>726</v>
      </c>
      <c r="I1234" s="238" t="s">
        <v>727</v>
      </c>
      <c r="J1234" s="171" t="s">
        <v>777</v>
      </c>
    </row>
    <row r="1235" ht="30" customHeight="1" spans="1:10">
      <c r="A1235" s="243"/>
      <c r="B1235" s="243"/>
      <c r="C1235" s="238" t="s">
        <v>721</v>
      </c>
      <c r="D1235" s="238" t="s">
        <v>722</v>
      </c>
      <c r="E1235" s="171" t="s">
        <v>778</v>
      </c>
      <c r="F1235" s="238" t="s">
        <v>724</v>
      </c>
      <c r="G1235" s="171" t="s">
        <v>929</v>
      </c>
      <c r="H1235" s="238" t="s">
        <v>726</v>
      </c>
      <c r="I1235" s="238" t="s">
        <v>727</v>
      </c>
      <c r="J1235" s="171" t="s">
        <v>779</v>
      </c>
    </row>
    <row r="1236" ht="30" customHeight="1" spans="1:10">
      <c r="A1236" s="243"/>
      <c r="B1236" s="243"/>
      <c r="C1236" s="238" t="s">
        <v>721</v>
      </c>
      <c r="D1236" s="238" t="s">
        <v>722</v>
      </c>
      <c r="E1236" s="171" t="s">
        <v>780</v>
      </c>
      <c r="F1236" s="238" t="s">
        <v>724</v>
      </c>
      <c r="G1236" s="171" t="s">
        <v>275</v>
      </c>
      <c r="H1236" s="238" t="s">
        <v>726</v>
      </c>
      <c r="I1236" s="238" t="s">
        <v>727</v>
      </c>
      <c r="J1236" s="171" t="s">
        <v>782</v>
      </c>
    </row>
    <row r="1237" ht="30" customHeight="1" spans="1:10">
      <c r="A1237" s="243"/>
      <c r="B1237" s="243"/>
      <c r="C1237" s="238" t="s">
        <v>737</v>
      </c>
      <c r="D1237" s="238" t="s">
        <v>738</v>
      </c>
      <c r="E1237" s="171" t="s">
        <v>739</v>
      </c>
      <c r="F1237" s="238" t="s">
        <v>724</v>
      </c>
      <c r="G1237" s="171" t="s">
        <v>740</v>
      </c>
      <c r="H1237" s="238" t="s">
        <v>718</v>
      </c>
      <c r="I1237" s="238" t="s">
        <v>741</v>
      </c>
      <c r="J1237" s="171" t="s">
        <v>783</v>
      </c>
    </row>
    <row r="1238" ht="30" customHeight="1" spans="1:10">
      <c r="A1238" s="243"/>
      <c r="B1238" s="243"/>
      <c r="C1238" s="238" t="s">
        <v>746</v>
      </c>
      <c r="D1238" s="238" t="s">
        <v>747</v>
      </c>
      <c r="E1238" s="171" t="s">
        <v>752</v>
      </c>
      <c r="F1238" s="238" t="s">
        <v>730</v>
      </c>
      <c r="G1238" s="171" t="s">
        <v>749</v>
      </c>
      <c r="H1238" s="238" t="s">
        <v>750</v>
      </c>
      <c r="I1238" s="238" t="s">
        <v>727</v>
      </c>
      <c r="J1238" s="171" t="s">
        <v>784</v>
      </c>
    </row>
    <row r="1239" ht="30" customHeight="1" spans="1:10">
      <c r="A1239" s="244"/>
      <c r="B1239" s="244"/>
      <c r="C1239" s="238" t="s">
        <v>746</v>
      </c>
      <c r="D1239" s="238" t="s">
        <v>747</v>
      </c>
      <c r="E1239" s="171" t="s">
        <v>748</v>
      </c>
      <c r="F1239" s="238" t="s">
        <v>730</v>
      </c>
      <c r="G1239" s="171" t="s">
        <v>749</v>
      </c>
      <c r="H1239" s="238" t="s">
        <v>750</v>
      </c>
      <c r="I1239" s="238" t="s">
        <v>727</v>
      </c>
      <c r="J1239" s="171" t="s">
        <v>751</v>
      </c>
    </row>
    <row r="1240" ht="30" customHeight="1" spans="1:10">
      <c r="A1240" s="242" t="s">
        <v>820</v>
      </c>
      <c r="B1240" s="242" t="s">
        <v>720</v>
      </c>
      <c r="C1240" s="238" t="s">
        <v>721</v>
      </c>
      <c r="D1240" s="238" t="s">
        <v>722</v>
      </c>
      <c r="E1240" s="171" t="s">
        <v>776</v>
      </c>
      <c r="F1240" s="238" t="s">
        <v>724</v>
      </c>
      <c r="G1240" s="171" t="s">
        <v>731</v>
      </c>
      <c r="H1240" s="238" t="s">
        <v>726</v>
      </c>
      <c r="I1240" s="238" t="s">
        <v>727</v>
      </c>
      <c r="J1240" s="171" t="s">
        <v>777</v>
      </c>
    </row>
    <row r="1241" ht="30" customHeight="1" spans="1:10">
      <c r="A1241" s="243"/>
      <c r="B1241" s="243"/>
      <c r="C1241" s="238" t="s">
        <v>721</v>
      </c>
      <c r="D1241" s="238" t="s">
        <v>722</v>
      </c>
      <c r="E1241" s="171" t="s">
        <v>778</v>
      </c>
      <c r="F1241" s="238" t="s">
        <v>724</v>
      </c>
      <c r="G1241" s="171" t="s">
        <v>929</v>
      </c>
      <c r="H1241" s="238" t="s">
        <v>726</v>
      </c>
      <c r="I1241" s="238" t="s">
        <v>727</v>
      </c>
      <c r="J1241" s="171" t="s">
        <v>779</v>
      </c>
    </row>
    <row r="1242" ht="30" customHeight="1" spans="1:10">
      <c r="A1242" s="243"/>
      <c r="B1242" s="243"/>
      <c r="C1242" s="238" t="s">
        <v>721</v>
      </c>
      <c r="D1242" s="238" t="s">
        <v>722</v>
      </c>
      <c r="E1242" s="171" t="s">
        <v>780</v>
      </c>
      <c r="F1242" s="238" t="s">
        <v>724</v>
      </c>
      <c r="G1242" s="171" t="s">
        <v>275</v>
      </c>
      <c r="H1242" s="238" t="s">
        <v>726</v>
      </c>
      <c r="I1242" s="238" t="s">
        <v>727</v>
      </c>
      <c r="J1242" s="171" t="s">
        <v>782</v>
      </c>
    </row>
    <row r="1243" ht="30" customHeight="1" spans="1:10">
      <c r="A1243" s="243"/>
      <c r="B1243" s="243"/>
      <c r="C1243" s="238" t="s">
        <v>737</v>
      </c>
      <c r="D1243" s="238" t="s">
        <v>738</v>
      </c>
      <c r="E1243" s="171" t="s">
        <v>739</v>
      </c>
      <c r="F1243" s="238" t="s">
        <v>724</v>
      </c>
      <c r="G1243" s="171" t="s">
        <v>740</v>
      </c>
      <c r="H1243" s="238" t="s">
        <v>718</v>
      </c>
      <c r="I1243" s="238" t="s">
        <v>741</v>
      </c>
      <c r="J1243" s="171" t="s">
        <v>783</v>
      </c>
    </row>
    <row r="1244" ht="30" customHeight="1" spans="1:10">
      <c r="A1244" s="243"/>
      <c r="B1244" s="243"/>
      <c r="C1244" s="238" t="s">
        <v>746</v>
      </c>
      <c r="D1244" s="238" t="s">
        <v>747</v>
      </c>
      <c r="E1244" s="171" t="s">
        <v>752</v>
      </c>
      <c r="F1244" s="238" t="s">
        <v>730</v>
      </c>
      <c r="G1244" s="171" t="s">
        <v>749</v>
      </c>
      <c r="H1244" s="238" t="s">
        <v>750</v>
      </c>
      <c r="I1244" s="238" t="s">
        <v>727</v>
      </c>
      <c r="J1244" s="171" t="s">
        <v>784</v>
      </c>
    </row>
    <row r="1245" ht="30" customHeight="1" spans="1:10">
      <c r="A1245" s="244"/>
      <c r="B1245" s="244"/>
      <c r="C1245" s="238" t="s">
        <v>746</v>
      </c>
      <c r="D1245" s="238" t="s">
        <v>747</v>
      </c>
      <c r="E1245" s="171" t="s">
        <v>748</v>
      </c>
      <c r="F1245" s="238" t="s">
        <v>730</v>
      </c>
      <c r="G1245" s="171" t="s">
        <v>749</v>
      </c>
      <c r="H1245" s="238" t="s">
        <v>750</v>
      </c>
      <c r="I1245" s="238" t="s">
        <v>727</v>
      </c>
      <c r="J1245" s="171" t="s">
        <v>751</v>
      </c>
    </row>
    <row r="1246" ht="30" customHeight="1" spans="1:10">
      <c r="A1246" s="242" t="s">
        <v>815</v>
      </c>
      <c r="B1246" s="242" t="s">
        <v>720</v>
      </c>
      <c r="C1246" s="238" t="s">
        <v>721</v>
      </c>
      <c r="D1246" s="238" t="s">
        <v>722</v>
      </c>
      <c r="E1246" s="171" t="s">
        <v>776</v>
      </c>
      <c r="F1246" s="238" t="s">
        <v>724</v>
      </c>
      <c r="G1246" s="171" t="s">
        <v>731</v>
      </c>
      <c r="H1246" s="238" t="s">
        <v>726</v>
      </c>
      <c r="I1246" s="238" t="s">
        <v>727</v>
      </c>
      <c r="J1246" s="171" t="s">
        <v>777</v>
      </c>
    </row>
    <row r="1247" ht="30" customHeight="1" spans="1:10">
      <c r="A1247" s="243"/>
      <c r="B1247" s="243"/>
      <c r="C1247" s="238" t="s">
        <v>721</v>
      </c>
      <c r="D1247" s="238" t="s">
        <v>722</v>
      </c>
      <c r="E1247" s="171" t="s">
        <v>778</v>
      </c>
      <c r="F1247" s="238" t="s">
        <v>724</v>
      </c>
      <c r="G1247" s="171" t="s">
        <v>929</v>
      </c>
      <c r="H1247" s="238" t="s">
        <v>726</v>
      </c>
      <c r="I1247" s="238" t="s">
        <v>727</v>
      </c>
      <c r="J1247" s="171" t="s">
        <v>779</v>
      </c>
    </row>
    <row r="1248" ht="30" customHeight="1" spans="1:10">
      <c r="A1248" s="243"/>
      <c r="B1248" s="243"/>
      <c r="C1248" s="238" t="s">
        <v>721</v>
      </c>
      <c r="D1248" s="238" t="s">
        <v>722</v>
      </c>
      <c r="E1248" s="171" t="s">
        <v>780</v>
      </c>
      <c r="F1248" s="238" t="s">
        <v>724</v>
      </c>
      <c r="G1248" s="171" t="s">
        <v>275</v>
      </c>
      <c r="H1248" s="238" t="s">
        <v>726</v>
      </c>
      <c r="I1248" s="238" t="s">
        <v>727</v>
      </c>
      <c r="J1248" s="171" t="s">
        <v>782</v>
      </c>
    </row>
    <row r="1249" ht="30" customHeight="1" spans="1:10">
      <c r="A1249" s="243"/>
      <c r="B1249" s="243"/>
      <c r="C1249" s="238" t="s">
        <v>737</v>
      </c>
      <c r="D1249" s="238" t="s">
        <v>738</v>
      </c>
      <c r="E1249" s="171" t="s">
        <v>739</v>
      </c>
      <c r="F1249" s="238" t="s">
        <v>724</v>
      </c>
      <c r="G1249" s="171" t="s">
        <v>740</v>
      </c>
      <c r="H1249" s="238" t="s">
        <v>718</v>
      </c>
      <c r="I1249" s="238" t="s">
        <v>741</v>
      </c>
      <c r="J1249" s="171" t="s">
        <v>783</v>
      </c>
    </row>
    <row r="1250" ht="30" customHeight="1" spans="1:10">
      <c r="A1250" s="243"/>
      <c r="B1250" s="243"/>
      <c r="C1250" s="238" t="s">
        <v>746</v>
      </c>
      <c r="D1250" s="238" t="s">
        <v>747</v>
      </c>
      <c r="E1250" s="171" t="s">
        <v>752</v>
      </c>
      <c r="F1250" s="238" t="s">
        <v>730</v>
      </c>
      <c r="G1250" s="171" t="s">
        <v>749</v>
      </c>
      <c r="H1250" s="238" t="s">
        <v>750</v>
      </c>
      <c r="I1250" s="238" t="s">
        <v>727</v>
      </c>
      <c r="J1250" s="171" t="s">
        <v>784</v>
      </c>
    </row>
    <row r="1251" ht="30" customHeight="1" spans="1:10">
      <c r="A1251" s="244"/>
      <c r="B1251" s="244"/>
      <c r="C1251" s="238" t="s">
        <v>746</v>
      </c>
      <c r="D1251" s="238" t="s">
        <v>747</v>
      </c>
      <c r="E1251" s="171" t="s">
        <v>748</v>
      </c>
      <c r="F1251" s="238" t="s">
        <v>730</v>
      </c>
      <c r="G1251" s="171" t="s">
        <v>749</v>
      </c>
      <c r="H1251" s="238" t="s">
        <v>750</v>
      </c>
      <c r="I1251" s="238" t="s">
        <v>727</v>
      </c>
      <c r="J1251" s="171" t="s">
        <v>751</v>
      </c>
    </row>
    <row r="1252" ht="30" customHeight="1" spans="1:10">
      <c r="A1252" s="242" t="s">
        <v>785</v>
      </c>
      <c r="B1252" s="242" t="s">
        <v>720</v>
      </c>
      <c r="C1252" s="238" t="s">
        <v>721</v>
      </c>
      <c r="D1252" s="238" t="s">
        <v>722</v>
      </c>
      <c r="E1252" s="171" t="s">
        <v>776</v>
      </c>
      <c r="F1252" s="238" t="s">
        <v>724</v>
      </c>
      <c r="G1252" s="171" t="s">
        <v>731</v>
      </c>
      <c r="H1252" s="238" t="s">
        <v>726</v>
      </c>
      <c r="I1252" s="238" t="s">
        <v>727</v>
      </c>
      <c r="J1252" s="171" t="s">
        <v>777</v>
      </c>
    </row>
    <row r="1253" ht="30" customHeight="1" spans="1:10">
      <c r="A1253" s="243"/>
      <c r="B1253" s="243"/>
      <c r="C1253" s="238" t="s">
        <v>721</v>
      </c>
      <c r="D1253" s="238" t="s">
        <v>722</v>
      </c>
      <c r="E1253" s="171" t="s">
        <v>778</v>
      </c>
      <c r="F1253" s="238" t="s">
        <v>724</v>
      </c>
      <c r="G1253" s="171" t="s">
        <v>929</v>
      </c>
      <c r="H1253" s="238" t="s">
        <v>726</v>
      </c>
      <c r="I1253" s="238" t="s">
        <v>727</v>
      </c>
      <c r="J1253" s="171" t="s">
        <v>779</v>
      </c>
    </row>
    <row r="1254" ht="30" customHeight="1" spans="1:10">
      <c r="A1254" s="243"/>
      <c r="B1254" s="243"/>
      <c r="C1254" s="238" t="s">
        <v>721</v>
      </c>
      <c r="D1254" s="238" t="s">
        <v>722</v>
      </c>
      <c r="E1254" s="171" t="s">
        <v>780</v>
      </c>
      <c r="F1254" s="238" t="s">
        <v>724</v>
      </c>
      <c r="G1254" s="171" t="s">
        <v>275</v>
      </c>
      <c r="H1254" s="238" t="s">
        <v>726</v>
      </c>
      <c r="I1254" s="238" t="s">
        <v>727</v>
      </c>
      <c r="J1254" s="171" t="s">
        <v>782</v>
      </c>
    </row>
    <row r="1255" ht="30" customHeight="1" spans="1:10">
      <c r="A1255" s="243"/>
      <c r="B1255" s="243"/>
      <c r="C1255" s="238" t="s">
        <v>737</v>
      </c>
      <c r="D1255" s="238" t="s">
        <v>738</v>
      </c>
      <c r="E1255" s="171" t="s">
        <v>739</v>
      </c>
      <c r="F1255" s="238" t="s">
        <v>724</v>
      </c>
      <c r="G1255" s="171" t="s">
        <v>740</v>
      </c>
      <c r="H1255" s="238" t="s">
        <v>718</v>
      </c>
      <c r="I1255" s="238" t="s">
        <v>741</v>
      </c>
      <c r="J1255" s="171" t="s">
        <v>783</v>
      </c>
    </row>
    <row r="1256" ht="30" customHeight="1" spans="1:10">
      <c r="A1256" s="243"/>
      <c r="B1256" s="243"/>
      <c r="C1256" s="238" t="s">
        <v>746</v>
      </c>
      <c r="D1256" s="238" t="s">
        <v>747</v>
      </c>
      <c r="E1256" s="171" t="s">
        <v>752</v>
      </c>
      <c r="F1256" s="238" t="s">
        <v>730</v>
      </c>
      <c r="G1256" s="171" t="s">
        <v>749</v>
      </c>
      <c r="H1256" s="238" t="s">
        <v>750</v>
      </c>
      <c r="I1256" s="238" t="s">
        <v>727</v>
      </c>
      <c r="J1256" s="171" t="s">
        <v>784</v>
      </c>
    </row>
    <row r="1257" ht="30" customHeight="1" spans="1:10">
      <c r="A1257" s="244"/>
      <c r="B1257" s="244"/>
      <c r="C1257" s="238" t="s">
        <v>746</v>
      </c>
      <c r="D1257" s="238" t="s">
        <v>747</v>
      </c>
      <c r="E1257" s="171" t="s">
        <v>748</v>
      </c>
      <c r="F1257" s="238" t="s">
        <v>730</v>
      </c>
      <c r="G1257" s="171" t="s">
        <v>749</v>
      </c>
      <c r="H1257" s="238" t="s">
        <v>750</v>
      </c>
      <c r="I1257" s="238" t="s">
        <v>727</v>
      </c>
      <c r="J1257" s="171" t="s">
        <v>751</v>
      </c>
    </row>
    <row r="1258" ht="30" customHeight="1" spans="1:10">
      <c r="A1258" s="242" t="s">
        <v>850</v>
      </c>
      <c r="B1258" s="242" t="s">
        <v>720</v>
      </c>
      <c r="C1258" s="238" t="s">
        <v>721</v>
      </c>
      <c r="D1258" s="238" t="s">
        <v>722</v>
      </c>
      <c r="E1258" s="171" t="s">
        <v>776</v>
      </c>
      <c r="F1258" s="238" t="s">
        <v>724</v>
      </c>
      <c r="G1258" s="171" t="s">
        <v>731</v>
      </c>
      <c r="H1258" s="238" t="s">
        <v>726</v>
      </c>
      <c r="I1258" s="238" t="s">
        <v>727</v>
      </c>
      <c r="J1258" s="171" t="s">
        <v>777</v>
      </c>
    </row>
    <row r="1259" ht="30" customHeight="1" spans="1:10">
      <c r="A1259" s="243"/>
      <c r="B1259" s="243"/>
      <c r="C1259" s="238" t="s">
        <v>721</v>
      </c>
      <c r="D1259" s="238" t="s">
        <v>722</v>
      </c>
      <c r="E1259" s="171" t="s">
        <v>778</v>
      </c>
      <c r="F1259" s="238" t="s">
        <v>724</v>
      </c>
      <c r="G1259" s="171" t="s">
        <v>929</v>
      </c>
      <c r="H1259" s="238" t="s">
        <v>726</v>
      </c>
      <c r="I1259" s="238" t="s">
        <v>727</v>
      </c>
      <c r="J1259" s="171" t="s">
        <v>779</v>
      </c>
    </row>
    <row r="1260" ht="30" customHeight="1" spans="1:10">
      <c r="A1260" s="243"/>
      <c r="B1260" s="243"/>
      <c r="C1260" s="238" t="s">
        <v>721</v>
      </c>
      <c r="D1260" s="238" t="s">
        <v>722</v>
      </c>
      <c r="E1260" s="171" t="s">
        <v>780</v>
      </c>
      <c r="F1260" s="238" t="s">
        <v>724</v>
      </c>
      <c r="G1260" s="171" t="s">
        <v>275</v>
      </c>
      <c r="H1260" s="238" t="s">
        <v>726</v>
      </c>
      <c r="I1260" s="238" t="s">
        <v>727</v>
      </c>
      <c r="J1260" s="171" t="s">
        <v>782</v>
      </c>
    </row>
    <row r="1261" ht="30" customHeight="1" spans="1:10">
      <c r="A1261" s="243"/>
      <c r="B1261" s="243"/>
      <c r="C1261" s="238" t="s">
        <v>737</v>
      </c>
      <c r="D1261" s="238" t="s">
        <v>738</v>
      </c>
      <c r="E1261" s="171" t="s">
        <v>739</v>
      </c>
      <c r="F1261" s="238" t="s">
        <v>724</v>
      </c>
      <c r="G1261" s="171" t="s">
        <v>740</v>
      </c>
      <c r="H1261" s="238" t="s">
        <v>718</v>
      </c>
      <c r="I1261" s="238" t="s">
        <v>741</v>
      </c>
      <c r="J1261" s="171" t="s">
        <v>783</v>
      </c>
    </row>
    <row r="1262" ht="30" customHeight="1" spans="1:10">
      <c r="A1262" s="243"/>
      <c r="B1262" s="243"/>
      <c r="C1262" s="238" t="s">
        <v>746</v>
      </c>
      <c r="D1262" s="238" t="s">
        <v>747</v>
      </c>
      <c r="E1262" s="171" t="s">
        <v>752</v>
      </c>
      <c r="F1262" s="238" t="s">
        <v>730</v>
      </c>
      <c r="G1262" s="171" t="s">
        <v>749</v>
      </c>
      <c r="H1262" s="238" t="s">
        <v>750</v>
      </c>
      <c r="I1262" s="238" t="s">
        <v>727</v>
      </c>
      <c r="J1262" s="171" t="s">
        <v>784</v>
      </c>
    </row>
    <row r="1263" ht="30" customHeight="1" spans="1:10">
      <c r="A1263" s="244"/>
      <c r="B1263" s="244"/>
      <c r="C1263" s="238" t="s">
        <v>746</v>
      </c>
      <c r="D1263" s="238" t="s">
        <v>747</v>
      </c>
      <c r="E1263" s="171" t="s">
        <v>748</v>
      </c>
      <c r="F1263" s="238" t="s">
        <v>730</v>
      </c>
      <c r="G1263" s="171" t="s">
        <v>749</v>
      </c>
      <c r="H1263" s="238" t="s">
        <v>750</v>
      </c>
      <c r="I1263" s="238" t="s">
        <v>727</v>
      </c>
      <c r="J1263" s="171" t="s">
        <v>751</v>
      </c>
    </row>
    <row r="1264" ht="30" customHeight="1" spans="1:10">
      <c r="A1264" s="242" t="s">
        <v>865</v>
      </c>
      <c r="B1264" s="242" t="s">
        <v>720</v>
      </c>
      <c r="C1264" s="238" t="s">
        <v>721</v>
      </c>
      <c r="D1264" s="238" t="s">
        <v>722</v>
      </c>
      <c r="E1264" s="171" t="s">
        <v>776</v>
      </c>
      <c r="F1264" s="238" t="s">
        <v>724</v>
      </c>
      <c r="G1264" s="171" t="s">
        <v>731</v>
      </c>
      <c r="H1264" s="238" t="s">
        <v>726</v>
      </c>
      <c r="I1264" s="238" t="s">
        <v>727</v>
      </c>
      <c r="J1264" s="171" t="s">
        <v>777</v>
      </c>
    </row>
    <row r="1265" ht="30" customHeight="1" spans="1:10">
      <c r="A1265" s="243"/>
      <c r="B1265" s="243"/>
      <c r="C1265" s="238" t="s">
        <v>721</v>
      </c>
      <c r="D1265" s="238" t="s">
        <v>722</v>
      </c>
      <c r="E1265" s="171" t="s">
        <v>778</v>
      </c>
      <c r="F1265" s="238" t="s">
        <v>724</v>
      </c>
      <c r="G1265" s="171" t="s">
        <v>929</v>
      </c>
      <c r="H1265" s="238" t="s">
        <v>726</v>
      </c>
      <c r="I1265" s="238" t="s">
        <v>727</v>
      </c>
      <c r="J1265" s="171" t="s">
        <v>779</v>
      </c>
    </row>
    <row r="1266" ht="30" customHeight="1" spans="1:10">
      <c r="A1266" s="243"/>
      <c r="B1266" s="243"/>
      <c r="C1266" s="238" t="s">
        <v>721</v>
      </c>
      <c r="D1266" s="238" t="s">
        <v>722</v>
      </c>
      <c r="E1266" s="171" t="s">
        <v>780</v>
      </c>
      <c r="F1266" s="238" t="s">
        <v>724</v>
      </c>
      <c r="G1266" s="171" t="s">
        <v>275</v>
      </c>
      <c r="H1266" s="238" t="s">
        <v>726</v>
      </c>
      <c r="I1266" s="238" t="s">
        <v>727</v>
      </c>
      <c r="J1266" s="171" t="s">
        <v>782</v>
      </c>
    </row>
    <row r="1267" ht="30" customHeight="1" spans="1:10">
      <c r="A1267" s="243"/>
      <c r="B1267" s="243"/>
      <c r="C1267" s="238" t="s">
        <v>737</v>
      </c>
      <c r="D1267" s="238" t="s">
        <v>738</v>
      </c>
      <c r="E1267" s="171" t="s">
        <v>739</v>
      </c>
      <c r="F1267" s="238" t="s">
        <v>724</v>
      </c>
      <c r="G1267" s="171" t="s">
        <v>740</v>
      </c>
      <c r="H1267" s="238" t="s">
        <v>718</v>
      </c>
      <c r="I1267" s="238" t="s">
        <v>741</v>
      </c>
      <c r="J1267" s="171" t="s">
        <v>783</v>
      </c>
    </row>
    <row r="1268" ht="30" customHeight="1" spans="1:10">
      <c r="A1268" s="243"/>
      <c r="B1268" s="243"/>
      <c r="C1268" s="238" t="s">
        <v>746</v>
      </c>
      <c r="D1268" s="238" t="s">
        <v>747</v>
      </c>
      <c r="E1268" s="171" t="s">
        <v>752</v>
      </c>
      <c r="F1268" s="238" t="s">
        <v>730</v>
      </c>
      <c r="G1268" s="171" t="s">
        <v>749</v>
      </c>
      <c r="H1268" s="238" t="s">
        <v>750</v>
      </c>
      <c r="I1268" s="238" t="s">
        <v>727</v>
      </c>
      <c r="J1268" s="171" t="s">
        <v>784</v>
      </c>
    </row>
    <row r="1269" ht="30" customHeight="1" spans="1:10">
      <c r="A1269" s="244"/>
      <c r="B1269" s="244"/>
      <c r="C1269" s="238" t="s">
        <v>746</v>
      </c>
      <c r="D1269" s="238" t="s">
        <v>747</v>
      </c>
      <c r="E1269" s="171" t="s">
        <v>748</v>
      </c>
      <c r="F1269" s="238" t="s">
        <v>730</v>
      </c>
      <c r="G1269" s="171" t="s">
        <v>749</v>
      </c>
      <c r="H1269" s="238" t="s">
        <v>750</v>
      </c>
      <c r="I1269" s="238" t="s">
        <v>727</v>
      </c>
      <c r="J1269" s="171" t="s">
        <v>751</v>
      </c>
    </row>
    <row r="1270" ht="30" customHeight="1" spans="1:10">
      <c r="A1270" s="242" t="s">
        <v>839</v>
      </c>
      <c r="B1270" s="242" t="s">
        <v>720</v>
      </c>
      <c r="C1270" s="238" t="s">
        <v>721</v>
      </c>
      <c r="D1270" s="238" t="s">
        <v>722</v>
      </c>
      <c r="E1270" s="171" t="s">
        <v>723</v>
      </c>
      <c r="F1270" s="238" t="s">
        <v>724</v>
      </c>
      <c r="G1270" s="171" t="s">
        <v>929</v>
      </c>
      <c r="H1270" s="238" t="s">
        <v>726</v>
      </c>
      <c r="I1270" s="238" t="s">
        <v>727</v>
      </c>
      <c r="J1270" s="171" t="s">
        <v>728</v>
      </c>
    </row>
    <row r="1271" ht="30" customHeight="1" spans="1:10">
      <c r="A1271" s="243"/>
      <c r="B1271" s="243"/>
      <c r="C1271" s="238" t="s">
        <v>721</v>
      </c>
      <c r="D1271" s="238" t="s">
        <v>722</v>
      </c>
      <c r="E1271" s="171" t="s">
        <v>729</v>
      </c>
      <c r="F1271" s="238" t="s">
        <v>730</v>
      </c>
      <c r="G1271" s="171" t="s">
        <v>731</v>
      </c>
      <c r="H1271" s="238" t="s">
        <v>732</v>
      </c>
      <c r="I1271" s="238" t="s">
        <v>727</v>
      </c>
      <c r="J1271" s="171" t="s">
        <v>733</v>
      </c>
    </row>
    <row r="1272" ht="30" customHeight="1" spans="1:10">
      <c r="A1272" s="243"/>
      <c r="B1272" s="243"/>
      <c r="C1272" s="238" t="s">
        <v>721</v>
      </c>
      <c r="D1272" s="238" t="s">
        <v>722</v>
      </c>
      <c r="E1272" s="171" t="s">
        <v>734</v>
      </c>
      <c r="F1272" s="238" t="s">
        <v>724</v>
      </c>
      <c r="G1272" s="171" t="s">
        <v>731</v>
      </c>
      <c r="H1272" s="238" t="s">
        <v>735</v>
      </c>
      <c r="I1272" s="238" t="s">
        <v>727</v>
      </c>
      <c r="J1272" s="171" t="s">
        <v>736</v>
      </c>
    </row>
    <row r="1273" ht="30" customHeight="1" spans="1:10">
      <c r="A1273" s="243"/>
      <c r="B1273" s="243"/>
      <c r="C1273" s="238" t="s">
        <v>737</v>
      </c>
      <c r="D1273" s="238" t="s">
        <v>738</v>
      </c>
      <c r="E1273" s="171" t="s">
        <v>739</v>
      </c>
      <c r="F1273" s="238" t="s">
        <v>724</v>
      </c>
      <c r="G1273" s="171" t="s">
        <v>740</v>
      </c>
      <c r="H1273" s="238" t="s">
        <v>718</v>
      </c>
      <c r="I1273" s="238" t="s">
        <v>741</v>
      </c>
      <c r="J1273" s="171" t="s">
        <v>742</v>
      </c>
    </row>
    <row r="1274" ht="30" customHeight="1" spans="1:10">
      <c r="A1274" s="243"/>
      <c r="B1274" s="243"/>
      <c r="C1274" s="238" t="s">
        <v>737</v>
      </c>
      <c r="D1274" s="238" t="s">
        <v>738</v>
      </c>
      <c r="E1274" s="171" t="s">
        <v>743</v>
      </c>
      <c r="F1274" s="238" t="s">
        <v>724</v>
      </c>
      <c r="G1274" s="171" t="s">
        <v>744</v>
      </c>
      <c r="H1274" s="238" t="s">
        <v>718</v>
      </c>
      <c r="I1274" s="238" t="s">
        <v>741</v>
      </c>
      <c r="J1274" s="171" t="s">
        <v>745</v>
      </c>
    </row>
    <row r="1275" ht="30" customHeight="1" spans="1:10">
      <c r="A1275" s="243"/>
      <c r="B1275" s="243"/>
      <c r="C1275" s="238" t="s">
        <v>746</v>
      </c>
      <c r="D1275" s="238" t="s">
        <v>747</v>
      </c>
      <c r="E1275" s="171" t="s">
        <v>748</v>
      </c>
      <c r="F1275" s="238" t="s">
        <v>730</v>
      </c>
      <c r="G1275" s="171" t="s">
        <v>749</v>
      </c>
      <c r="H1275" s="238" t="s">
        <v>750</v>
      </c>
      <c r="I1275" s="238" t="s">
        <v>727</v>
      </c>
      <c r="J1275" s="171" t="s">
        <v>751</v>
      </c>
    </row>
    <row r="1276" ht="30" customHeight="1" spans="1:10">
      <c r="A1276" s="244"/>
      <c r="B1276" s="244"/>
      <c r="C1276" s="238" t="s">
        <v>746</v>
      </c>
      <c r="D1276" s="238" t="s">
        <v>747</v>
      </c>
      <c r="E1276" s="171" t="s">
        <v>752</v>
      </c>
      <c r="F1276" s="238" t="s">
        <v>730</v>
      </c>
      <c r="G1276" s="171" t="s">
        <v>749</v>
      </c>
      <c r="H1276" s="238" t="s">
        <v>750</v>
      </c>
      <c r="I1276" s="238" t="s">
        <v>727</v>
      </c>
      <c r="J1276" s="171" t="s">
        <v>753</v>
      </c>
    </row>
    <row r="1277" ht="30" customHeight="1" spans="1:10">
      <c r="A1277" s="171" t="s">
        <v>100</v>
      </c>
      <c r="B1277" s="245"/>
      <c r="C1277" s="245"/>
      <c r="D1277" s="245"/>
      <c r="E1277" s="245"/>
      <c r="F1277" s="246"/>
      <c r="G1277" s="245"/>
      <c r="H1277" s="246"/>
      <c r="I1277" s="246"/>
      <c r="J1277" s="245"/>
    </row>
    <row r="1278" ht="30" customHeight="1" spans="1:10">
      <c r="A1278" s="242" t="s">
        <v>841</v>
      </c>
      <c r="B1278" s="242" t="s">
        <v>720</v>
      </c>
      <c r="C1278" s="238" t="s">
        <v>721</v>
      </c>
      <c r="D1278" s="238" t="s">
        <v>722</v>
      </c>
      <c r="E1278" s="171" t="s">
        <v>723</v>
      </c>
      <c r="F1278" s="238" t="s">
        <v>724</v>
      </c>
      <c r="G1278" s="171" t="s">
        <v>931</v>
      </c>
      <c r="H1278" s="238" t="s">
        <v>726</v>
      </c>
      <c r="I1278" s="238" t="s">
        <v>727</v>
      </c>
      <c r="J1278" s="171" t="s">
        <v>728</v>
      </c>
    </row>
    <row r="1279" ht="30" customHeight="1" spans="1:10">
      <c r="A1279" s="243"/>
      <c r="B1279" s="243"/>
      <c r="C1279" s="238" t="s">
        <v>721</v>
      </c>
      <c r="D1279" s="238" t="s">
        <v>722</v>
      </c>
      <c r="E1279" s="171" t="s">
        <v>729</v>
      </c>
      <c r="F1279" s="238" t="s">
        <v>730</v>
      </c>
      <c r="G1279" s="171" t="s">
        <v>731</v>
      </c>
      <c r="H1279" s="238" t="s">
        <v>732</v>
      </c>
      <c r="I1279" s="238" t="s">
        <v>727</v>
      </c>
      <c r="J1279" s="171" t="s">
        <v>733</v>
      </c>
    </row>
    <row r="1280" ht="30" customHeight="1" spans="1:10">
      <c r="A1280" s="243"/>
      <c r="B1280" s="243"/>
      <c r="C1280" s="238" t="s">
        <v>721</v>
      </c>
      <c r="D1280" s="238" t="s">
        <v>722</v>
      </c>
      <c r="E1280" s="171" t="s">
        <v>734</v>
      </c>
      <c r="F1280" s="238" t="s">
        <v>724</v>
      </c>
      <c r="G1280" s="171" t="s">
        <v>731</v>
      </c>
      <c r="H1280" s="238" t="s">
        <v>735</v>
      </c>
      <c r="I1280" s="238" t="s">
        <v>727</v>
      </c>
      <c r="J1280" s="171" t="s">
        <v>736</v>
      </c>
    </row>
    <row r="1281" ht="30" customHeight="1" spans="1:10">
      <c r="A1281" s="243"/>
      <c r="B1281" s="243"/>
      <c r="C1281" s="238" t="s">
        <v>737</v>
      </c>
      <c r="D1281" s="238" t="s">
        <v>738</v>
      </c>
      <c r="E1281" s="171" t="s">
        <v>739</v>
      </c>
      <c r="F1281" s="238" t="s">
        <v>724</v>
      </c>
      <c r="G1281" s="171" t="s">
        <v>740</v>
      </c>
      <c r="H1281" s="238" t="s">
        <v>718</v>
      </c>
      <c r="I1281" s="238" t="s">
        <v>741</v>
      </c>
      <c r="J1281" s="171" t="s">
        <v>742</v>
      </c>
    </row>
    <row r="1282" ht="30" customHeight="1" spans="1:10">
      <c r="A1282" s="243"/>
      <c r="B1282" s="243"/>
      <c r="C1282" s="238" t="s">
        <v>737</v>
      </c>
      <c r="D1282" s="238" t="s">
        <v>738</v>
      </c>
      <c r="E1282" s="171" t="s">
        <v>743</v>
      </c>
      <c r="F1282" s="238" t="s">
        <v>724</v>
      </c>
      <c r="G1282" s="171" t="s">
        <v>744</v>
      </c>
      <c r="H1282" s="238" t="s">
        <v>718</v>
      </c>
      <c r="I1282" s="238" t="s">
        <v>741</v>
      </c>
      <c r="J1282" s="171" t="s">
        <v>745</v>
      </c>
    </row>
    <row r="1283" ht="30" customHeight="1" spans="1:10">
      <c r="A1283" s="243"/>
      <c r="B1283" s="243"/>
      <c r="C1283" s="238" t="s">
        <v>746</v>
      </c>
      <c r="D1283" s="238" t="s">
        <v>747</v>
      </c>
      <c r="E1283" s="171" t="s">
        <v>748</v>
      </c>
      <c r="F1283" s="238" t="s">
        <v>730</v>
      </c>
      <c r="G1283" s="171" t="s">
        <v>749</v>
      </c>
      <c r="H1283" s="238" t="s">
        <v>750</v>
      </c>
      <c r="I1283" s="238" t="s">
        <v>727</v>
      </c>
      <c r="J1283" s="171" t="s">
        <v>751</v>
      </c>
    </row>
    <row r="1284" ht="30" customHeight="1" spans="1:10">
      <c r="A1284" s="244"/>
      <c r="B1284" s="244"/>
      <c r="C1284" s="238" t="s">
        <v>746</v>
      </c>
      <c r="D1284" s="238" t="s">
        <v>747</v>
      </c>
      <c r="E1284" s="171" t="s">
        <v>752</v>
      </c>
      <c r="F1284" s="238" t="s">
        <v>730</v>
      </c>
      <c r="G1284" s="171" t="s">
        <v>749</v>
      </c>
      <c r="H1284" s="238" t="s">
        <v>750</v>
      </c>
      <c r="I1284" s="238" t="s">
        <v>727</v>
      </c>
      <c r="J1284" s="171" t="s">
        <v>753</v>
      </c>
    </row>
    <row r="1285" ht="30" customHeight="1" spans="1:10">
      <c r="A1285" s="242" t="s">
        <v>877</v>
      </c>
      <c r="B1285" s="242" t="s">
        <v>720</v>
      </c>
      <c r="C1285" s="238" t="s">
        <v>721</v>
      </c>
      <c r="D1285" s="238" t="s">
        <v>722</v>
      </c>
      <c r="E1285" s="171" t="s">
        <v>776</v>
      </c>
      <c r="F1285" s="238" t="s">
        <v>724</v>
      </c>
      <c r="G1285" s="171" t="s">
        <v>731</v>
      </c>
      <c r="H1285" s="238" t="s">
        <v>726</v>
      </c>
      <c r="I1285" s="238" t="s">
        <v>727</v>
      </c>
      <c r="J1285" s="171" t="s">
        <v>777</v>
      </c>
    </row>
    <row r="1286" ht="30" customHeight="1" spans="1:10">
      <c r="A1286" s="243"/>
      <c r="B1286" s="243"/>
      <c r="C1286" s="238" t="s">
        <v>721</v>
      </c>
      <c r="D1286" s="238" t="s">
        <v>722</v>
      </c>
      <c r="E1286" s="171" t="s">
        <v>778</v>
      </c>
      <c r="F1286" s="238" t="s">
        <v>724</v>
      </c>
      <c r="G1286" s="171" t="s">
        <v>931</v>
      </c>
      <c r="H1286" s="238" t="s">
        <v>726</v>
      </c>
      <c r="I1286" s="238" t="s">
        <v>727</v>
      </c>
      <c r="J1286" s="171" t="s">
        <v>779</v>
      </c>
    </row>
    <row r="1287" ht="30" customHeight="1" spans="1:10">
      <c r="A1287" s="243"/>
      <c r="B1287" s="243"/>
      <c r="C1287" s="238" t="s">
        <v>721</v>
      </c>
      <c r="D1287" s="238" t="s">
        <v>722</v>
      </c>
      <c r="E1287" s="171" t="s">
        <v>780</v>
      </c>
      <c r="F1287" s="238" t="s">
        <v>724</v>
      </c>
      <c r="G1287" s="171" t="s">
        <v>273</v>
      </c>
      <c r="H1287" s="238" t="s">
        <v>726</v>
      </c>
      <c r="I1287" s="238" t="s">
        <v>727</v>
      </c>
      <c r="J1287" s="171" t="s">
        <v>782</v>
      </c>
    </row>
    <row r="1288" ht="30" customHeight="1" spans="1:10">
      <c r="A1288" s="243"/>
      <c r="B1288" s="243"/>
      <c r="C1288" s="238" t="s">
        <v>737</v>
      </c>
      <c r="D1288" s="238" t="s">
        <v>738</v>
      </c>
      <c r="E1288" s="171" t="s">
        <v>739</v>
      </c>
      <c r="F1288" s="238" t="s">
        <v>724</v>
      </c>
      <c r="G1288" s="171" t="s">
        <v>740</v>
      </c>
      <c r="H1288" s="238" t="s">
        <v>718</v>
      </c>
      <c r="I1288" s="238" t="s">
        <v>741</v>
      </c>
      <c r="J1288" s="171" t="s">
        <v>783</v>
      </c>
    </row>
    <row r="1289" ht="30" customHeight="1" spans="1:10">
      <c r="A1289" s="243"/>
      <c r="B1289" s="243"/>
      <c r="C1289" s="238" t="s">
        <v>746</v>
      </c>
      <c r="D1289" s="238" t="s">
        <v>747</v>
      </c>
      <c r="E1289" s="171" t="s">
        <v>752</v>
      </c>
      <c r="F1289" s="238" t="s">
        <v>730</v>
      </c>
      <c r="G1289" s="171" t="s">
        <v>749</v>
      </c>
      <c r="H1289" s="238" t="s">
        <v>750</v>
      </c>
      <c r="I1289" s="238" t="s">
        <v>727</v>
      </c>
      <c r="J1289" s="171" t="s">
        <v>784</v>
      </c>
    </row>
    <row r="1290" ht="30" customHeight="1" spans="1:10">
      <c r="A1290" s="244"/>
      <c r="B1290" s="244"/>
      <c r="C1290" s="238" t="s">
        <v>746</v>
      </c>
      <c r="D1290" s="238" t="s">
        <v>747</v>
      </c>
      <c r="E1290" s="171" t="s">
        <v>748</v>
      </c>
      <c r="F1290" s="238" t="s">
        <v>730</v>
      </c>
      <c r="G1290" s="171" t="s">
        <v>749</v>
      </c>
      <c r="H1290" s="238" t="s">
        <v>750</v>
      </c>
      <c r="I1290" s="238" t="s">
        <v>727</v>
      </c>
      <c r="J1290" s="171" t="s">
        <v>751</v>
      </c>
    </row>
    <row r="1291" ht="30" customHeight="1" spans="1:10">
      <c r="A1291" s="242" t="s">
        <v>866</v>
      </c>
      <c r="B1291" s="242" t="s">
        <v>720</v>
      </c>
      <c r="C1291" s="238" t="s">
        <v>721</v>
      </c>
      <c r="D1291" s="238" t="s">
        <v>722</v>
      </c>
      <c r="E1291" s="171" t="s">
        <v>776</v>
      </c>
      <c r="F1291" s="238" t="s">
        <v>724</v>
      </c>
      <c r="G1291" s="171" t="s">
        <v>731</v>
      </c>
      <c r="H1291" s="238" t="s">
        <v>726</v>
      </c>
      <c r="I1291" s="238" t="s">
        <v>727</v>
      </c>
      <c r="J1291" s="171" t="s">
        <v>777</v>
      </c>
    </row>
    <row r="1292" ht="30" customHeight="1" spans="1:10">
      <c r="A1292" s="243"/>
      <c r="B1292" s="243"/>
      <c r="C1292" s="238" t="s">
        <v>721</v>
      </c>
      <c r="D1292" s="238" t="s">
        <v>722</v>
      </c>
      <c r="E1292" s="171" t="s">
        <v>778</v>
      </c>
      <c r="F1292" s="238" t="s">
        <v>724</v>
      </c>
      <c r="G1292" s="171" t="s">
        <v>931</v>
      </c>
      <c r="H1292" s="238" t="s">
        <v>726</v>
      </c>
      <c r="I1292" s="238" t="s">
        <v>727</v>
      </c>
      <c r="J1292" s="171" t="s">
        <v>779</v>
      </c>
    </row>
    <row r="1293" ht="30" customHeight="1" spans="1:10">
      <c r="A1293" s="243"/>
      <c r="B1293" s="243"/>
      <c r="C1293" s="238" t="s">
        <v>721</v>
      </c>
      <c r="D1293" s="238" t="s">
        <v>722</v>
      </c>
      <c r="E1293" s="171" t="s">
        <v>780</v>
      </c>
      <c r="F1293" s="238" t="s">
        <v>724</v>
      </c>
      <c r="G1293" s="171" t="s">
        <v>273</v>
      </c>
      <c r="H1293" s="238" t="s">
        <v>726</v>
      </c>
      <c r="I1293" s="238" t="s">
        <v>727</v>
      </c>
      <c r="J1293" s="171" t="s">
        <v>782</v>
      </c>
    </row>
    <row r="1294" ht="30" customHeight="1" spans="1:10">
      <c r="A1294" s="243"/>
      <c r="B1294" s="243"/>
      <c r="C1294" s="238" t="s">
        <v>737</v>
      </c>
      <c r="D1294" s="238" t="s">
        <v>738</v>
      </c>
      <c r="E1294" s="171" t="s">
        <v>739</v>
      </c>
      <c r="F1294" s="238" t="s">
        <v>724</v>
      </c>
      <c r="G1294" s="171" t="s">
        <v>740</v>
      </c>
      <c r="H1294" s="238" t="s">
        <v>718</v>
      </c>
      <c r="I1294" s="238" t="s">
        <v>741</v>
      </c>
      <c r="J1294" s="171" t="s">
        <v>783</v>
      </c>
    </row>
    <row r="1295" ht="30" customHeight="1" spans="1:10">
      <c r="A1295" s="243"/>
      <c r="B1295" s="243"/>
      <c r="C1295" s="238" t="s">
        <v>746</v>
      </c>
      <c r="D1295" s="238" t="s">
        <v>747</v>
      </c>
      <c r="E1295" s="171" t="s">
        <v>752</v>
      </c>
      <c r="F1295" s="238" t="s">
        <v>730</v>
      </c>
      <c r="G1295" s="171" t="s">
        <v>749</v>
      </c>
      <c r="H1295" s="238" t="s">
        <v>750</v>
      </c>
      <c r="I1295" s="238" t="s">
        <v>727</v>
      </c>
      <c r="J1295" s="171" t="s">
        <v>784</v>
      </c>
    </row>
    <row r="1296" ht="30" customHeight="1" spans="1:10">
      <c r="A1296" s="244"/>
      <c r="B1296" s="244"/>
      <c r="C1296" s="238" t="s">
        <v>746</v>
      </c>
      <c r="D1296" s="238" t="s">
        <v>747</v>
      </c>
      <c r="E1296" s="171" t="s">
        <v>748</v>
      </c>
      <c r="F1296" s="238" t="s">
        <v>730</v>
      </c>
      <c r="G1296" s="171" t="s">
        <v>749</v>
      </c>
      <c r="H1296" s="238" t="s">
        <v>750</v>
      </c>
      <c r="I1296" s="238" t="s">
        <v>727</v>
      </c>
      <c r="J1296" s="171" t="s">
        <v>751</v>
      </c>
    </row>
    <row r="1297" ht="30" customHeight="1" spans="1:10">
      <c r="A1297" s="242" t="s">
        <v>785</v>
      </c>
      <c r="B1297" s="242" t="s">
        <v>720</v>
      </c>
      <c r="C1297" s="238" t="s">
        <v>721</v>
      </c>
      <c r="D1297" s="238" t="s">
        <v>722</v>
      </c>
      <c r="E1297" s="171" t="s">
        <v>776</v>
      </c>
      <c r="F1297" s="238" t="s">
        <v>724</v>
      </c>
      <c r="G1297" s="171" t="s">
        <v>731</v>
      </c>
      <c r="H1297" s="238" t="s">
        <v>726</v>
      </c>
      <c r="I1297" s="238" t="s">
        <v>727</v>
      </c>
      <c r="J1297" s="171" t="s">
        <v>777</v>
      </c>
    </row>
    <row r="1298" ht="30" customHeight="1" spans="1:10">
      <c r="A1298" s="243"/>
      <c r="B1298" s="243"/>
      <c r="C1298" s="238" t="s">
        <v>721</v>
      </c>
      <c r="D1298" s="238" t="s">
        <v>722</v>
      </c>
      <c r="E1298" s="171" t="s">
        <v>778</v>
      </c>
      <c r="F1298" s="238" t="s">
        <v>724</v>
      </c>
      <c r="G1298" s="171" t="s">
        <v>931</v>
      </c>
      <c r="H1298" s="238" t="s">
        <v>726</v>
      </c>
      <c r="I1298" s="238" t="s">
        <v>727</v>
      </c>
      <c r="J1298" s="171" t="s">
        <v>779</v>
      </c>
    </row>
    <row r="1299" ht="30" customHeight="1" spans="1:10">
      <c r="A1299" s="243"/>
      <c r="B1299" s="243"/>
      <c r="C1299" s="238" t="s">
        <v>721</v>
      </c>
      <c r="D1299" s="238" t="s">
        <v>722</v>
      </c>
      <c r="E1299" s="171" t="s">
        <v>780</v>
      </c>
      <c r="F1299" s="238" t="s">
        <v>724</v>
      </c>
      <c r="G1299" s="171" t="s">
        <v>273</v>
      </c>
      <c r="H1299" s="238" t="s">
        <v>726</v>
      </c>
      <c r="I1299" s="238" t="s">
        <v>727</v>
      </c>
      <c r="J1299" s="171" t="s">
        <v>782</v>
      </c>
    </row>
    <row r="1300" ht="30" customHeight="1" spans="1:10">
      <c r="A1300" s="243"/>
      <c r="B1300" s="243"/>
      <c r="C1300" s="238" t="s">
        <v>737</v>
      </c>
      <c r="D1300" s="238" t="s">
        <v>738</v>
      </c>
      <c r="E1300" s="171" t="s">
        <v>739</v>
      </c>
      <c r="F1300" s="238" t="s">
        <v>724</v>
      </c>
      <c r="G1300" s="171" t="s">
        <v>740</v>
      </c>
      <c r="H1300" s="238" t="s">
        <v>718</v>
      </c>
      <c r="I1300" s="238" t="s">
        <v>741</v>
      </c>
      <c r="J1300" s="171" t="s">
        <v>783</v>
      </c>
    </row>
    <row r="1301" ht="30" customHeight="1" spans="1:10">
      <c r="A1301" s="243"/>
      <c r="B1301" s="243"/>
      <c r="C1301" s="238" t="s">
        <v>746</v>
      </c>
      <c r="D1301" s="238" t="s">
        <v>747</v>
      </c>
      <c r="E1301" s="171" t="s">
        <v>752</v>
      </c>
      <c r="F1301" s="238" t="s">
        <v>730</v>
      </c>
      <c r="G1301" s="171" t="s">
        <v>749</v>
      </c>
      <c r="H1301" s="238" t="s">
        <v>750</v>
      </c>
      <c r="I1301" s="238" t="s">
        <v>727</v>
      </c>
      <c r="J1301" s="171" t="s">
        <v>784</v>
      </c>
    </row>
    <row r="1302" ht="30" customHeight="1" spans="1:10">
      <c r="A1302" s="244"/>
      <c r="B1302" s="244"/>
      <c r="C1302" s="238" t="s">
        <v>746</v>
      </c>
      <c r="D1302" s="238" t="s">
        <v>747</v>
      </c>
      <c r="E1302" s="171" t="s">
        <v>748</v>
      </c>
      <c r="F1302" s="238" t="s">
        <v>730</v>
      </c>
      <c r="G1302" s="171" t="s">
        <v>749</v>
      </c>
      <c r="H1302" s="238" t="s">
        <v>750</v>
      </c>
      <c r="I1302" s="238" t="s">
        <v>727</v>
      </c>
      <c r="J1302" s="171" t="s">
        <v>751</v>
      </c>
    </row>
    <row r="1303" ht="30" customHeight="1" spans="1:10">
      <c r="A1303" s="242" t="s">
        <v>787</v>
      </c>
      <c r="B1303" s="242" t="s">
        <v>720</v>
      </c>
      <c r="C1303" s="238" t="s">
        <v>721</v>
      </c>
      <c r="D1303" s="238" t="s">
        <v>722</v>
      </c>
      <c r="E1303" s="171" t="s">
        <v>776</v>
      </c>
      <c r="F1303" s="238" t="s">
        <v>724</v>
      </c>
      <c r="G1303" s="171" t="s">
        <v>731</v>
      </c>
      <c r="H1303" s="238" t="s">
        <v>726</v>
      </c>
      <c r="I1303" s="238" t="s">
        <v>727</v>
      </c>
      <c r="J1303" s="171" t="s">
        <v>777</v>
      </c>
    </row>
    <row r="1304" ht="30" customHeight="1" spans="1:10">
      <c r="A1304" s="243"/>
      <c r="B1304" s="243"/>
      <c r="C1304" s="238" t="s">
        <v>721</v>
      </c>
      <c r="D1304" s="238" t="s">
        <v>722</v>
      </c>
      <c r="E1304" s="171" t="s">
        <v>778</v>
      </c>
      <c r="F1304" s="238" t="s">
        <v>724</v>
      </c>
      <c r="G1304" s="171" t="s">
        <v>931</v>
      </c>
      <c r="H1304" s="238" t="s">
        <v>726</v>
      </c>
      <c r="I1304" s="238" t="s">
        <v>727</v>
      </c>
      <c r="J1304" s="171" t="s">
        <v>779</v>
      </c>
    </row>
    <row r="1305" ht="30" customHeight="1" spans="1:10">
      <c r="A1305" s="243"/>
      <c r="B1305" s="243"/>
      <c r="C1305" s="238" t="s">
        <v>721</v>
      </c>
      <c r="D1305" s="238" t="s">
        <v>722</v>
      </c>
      <c r="E1305" s="171" t="s">
        <v>780</v>
      </c>
      <c r="F1305" s="238" t="s">
        <v>724</v>
      </c>
      <c r="G1305" s="171" t="s">
        <v>273</v>
      </c>
      <c r="H1305" s="238" t="s">
        <v>726</v>
      </c>
      <c r="I1305" s="238" t="s">
        <v>727</v>
      </c>
      <c r="J1305" s="171" t="s">
        <v>782</v>
      </c>
    </row>
    <row r="1306" ht="30" customHeight="1" spans="1:10">
      <c r="A1306" s="243"/>
      <c r="B1306" s="243"/>
      <c r="C1306" s="238" t="s">
        <v>737</v>
      </c>
      <c r="D1306" s="238" t="s">
        <v>738</v>
      </c>
      <c r="E1306" s="171" t="s">
        <v>739</v>
      </c>
      <c r="F1306" s="238" t="s">
        <v>724</v>
      </c>
      <c r="G1306" s="171" t="s">
        <v>740</v>
      </c>
      <c r="H1306" s="238" t="s">
        <v>718</v>
      </c>
      <c r="I1306" s="238" t="s">
        <v>741</v>
      </c>
      <c r="J1306" s="171" t="s">
        <v>783</v>
      </c>
    </row>
    <row r="1307" ht="30" customHeight="1" spans="1:10">
      <c r="A1307" s="243"/>
      <c r="B1307" s="243"/>
      <c r="C1307" s="238" t="s">
        <v>746</v>
      </c>
      <c r="D1307" s="238" t="s">
        <v>747</v>
      </c>
      <c r="E1307" s="171" t="s">
        <v>752</v>
      </c>
      <c r="F1307" s="238" t="s">
        <v>730</v>
      </c>
      <c r="G1307" s="171" t="s">
        <v>749</v>
      </c>
      <c r="H1307" s="238" t="s">
        <v>750</v>
      </c>
      <c r="I1307" s="238" t="s">
        <v>727</v>
      </c>
      <c r="J1307" s="171" t="s">
        <v>784</v>
      </c>
    </row>
    <row r="1308" ht="30" customHeight="1" spans="1:10">
      <c r="A1308" s="244"/>
      <c r="B1308" s="244"/>
      <c r="C1308" s="238" t="s">
        <v>746</v>
      </c>
      <c r="D1308" s="238" t="s">
        <v>747</v>
      </c>
      <c r="E1308" s="171" t="s">
        <v>748</v>
      </c>
      <c r="F1308" s="238" t="s">
        <v>730</v>
      </c>
      <c r="G1308" s="171" t="s">
        <v>749</v>
      </c>
      <c r="H1308" s="238" t="s">
        <v>750</v>
      </c>
      <c r="I1308" s="238" t="s">
        <v>727</v>
      </c>
      <c r="J1308" s="171" t="s">
        <v>751</v>
      </c>
    </row>
    <row r="1309" ht="30" customHeight="1" spans="1:10">
      <c r="A1309" s="242" t="s">
        <v>849</v>
      </c>
      <c r="B1309" s="242" t="s">
        <v>720</v>
      </c>
      <c r="C1309" s="238" t="s">
        <v>721</v>
      </c>
      <c r="D1309" s="238" t="s">
        <v>722</v>
      </c>
      <c r="E1309" s="171" t="s">
        <v>776</v>
      </c>
      <c r="F1309" s="238" t="s">
        <v>724</v>
      </c>
      <c r="G1309" s="171" t="s">
        <v>731</v>
      </c>
      <c r="H1309" s="238" t="s">
        <v>726</v>
      </c>
      <c r="I1309" s="238" t="s">
        <v>727</v>
      </c>
      <c r="J1309" s="171" t="s">
        <v>777</v>
      </c>
    </row>
    <row r="1310" ht="30" customHeight="1" spans="1:10">
      <c r="A1310" s="243"/>
      <c r="B1310" s="243"/>
      <c r="C1310" s="238" t="s">
        <v>721</v>
      </c>
      <c r="D1310" s="238" t="s">
        <v>722</v>
      </c>
      <c r="E1310" s="171" t="s">
        <v>778</v>
      </c>
      <c r="F1310" s="238" t="s">
        <v>724</v>
      </c>
      <c r="G1310" s="171" t="s">
        <v>931</v>
      </c>
      <c r="H1310" s="238" t="s">
        <v>726</v>
      </c>
      <c r="I1310" s="238" t="s">
        <v>727</v>
      </c>
      <c r="J1310" s="171" t="s">
        <v>779</v>
      </c>
    </row>
    <row r="1311" ht="30" customHeight="1" spans="1:10">
      <c r="A1311" s="243"/>
      <c r="B1311" s="243"/>
      <c r="C1311" s="238" t="s">
        <v>721</v>
      </c>
      <c r="D1311" s="238" t="s">
        <v>722</v>
      </c>
      <c r="E1311" s="171" t="s">
        <v>780</v>
      </c>
      <c r="F1311" s="238" t="s">
        <v>724</v>
      </c>
      <c r="G1311" s="171" t="s">
        <v>273</v>
      </c>
      <c r="H1311" s="238" t="s">
        <v>726</v>
      </c>
      <c r="I1311" s="238" t="s">
        <v>727</v>
      </c>
      <c r="J1311" s="171" t="s">
        <v>782</v>
      </c>
    </row>
    <row r="1312" ht="30" customHeight="1" spans="1:10">
      <c r="A1312" s="243"/>
      <c r="B1312" s="243"/>
      <c r="C1312" s="238" t="s">
        <v>737</v>
      </c>
      <c r="D1312" s="238" t="s">
        <v>738</v>
      </c>
      <c r="E1312" s="171" t="s">
        <v>739</v>
      </c>
      <c r="F1312" s="238" t="s">
        <v>724</v>
      </c>
      <c r="G1312" s="171" t="s">
        <v>740</v>
      </c>
      <c r="H1312" s="238" t="s">
        <v>718</v>
      </c>
      <c r="I1312" s="238" t="s">
        <v>741</v>
      </c>
      <c r="J1312" s="171" t="s">
        <v>783</v>
      </c>
    </row>
    <row r="1313" ht="30" customHeight="1" spans="1:10">
      <c r="A1313" s="243"/>
      <c r="B1313" s="243"/>
      <c r="C1313" s="238" t="s">
        <v>746</v>
      </c>
      <c r="D1313" s="238" t="s">
        <v>747</v>
      </c>
      <c r="E1313" s="171" t="s">
        <v>752</v>
      </c>
      <c r="F1313" s="238" t="s">
        <v>730</v>
      </c>
      <c r="G1313" s="171" t="s">
        <v>749</v>
      </c>
      <c r="H1313" s="238" t="s">
        <v>750</v>
      </c>
      <c r="I1313" s="238" t="s">
        <v>727</v>
      </c>
      <c r="J1313" s="171" t="s">
        <v>784</v>
      </c>
    </row>
    <row r="1314" ht="30" customHeight="1" spans="1:10">
      <c r="A1314" s="244"/>
      <c r="B1314" s="244"/>
      <c r="C1314" s="238" t="s">
        <v>746</v>
      </c>
      <c r="D1314" s="238" t="s">
        <v>747</v>
      </c>
      <c r="E1314" s="171" t="s">
        <v>748</v>
      </c>
      <c r="F1314" s="238" t="s">
        <v>730</v>
      </c>
      <c r="G1314" s="171" t="s">
        <v>749</v>
      </c>
      <c r="H1314" s="238" t="s">
        <v>750</v>
      </c>
      <c r="I1314" s="238" t="s">
        <v>727</v>
      </c>
      <c r="J1314" s="171" t="s">
        <v>751</v>
      </c>
    </row>
    <row r="1315" ht="30" customHeight="1" spans="1:10">
      <c r="A1315" s="242" t="s">
        <v>790</v>
      </c>
      <c r="B1315" s="242" t="s">
        <v>932</v>
      </c>
      <c r="C1315" s="238" t="s">
        <v>721</v>
      </c>
      <c r="D1315" s="238" t="s">
        <v>722</v>
      </c>
      <c r="E1315" s="171" t="s">
        <v>792</v>
      </c>
      <c r="F1315" s="238" t="s">
        <v>718</v>
      </c>
      <c r="G1315" s="171" t="s">
        <v>767</v>
      </c>
      <c r="H1315" s="238" t="s">
        <v>750</v>
      </c>
      <c r="I1315" s="238" t="s">
        <v>727</v>
      </c>
      <c r="J1315" s="171" t="s">
        <v>792</v>
      </c>
    </row>
    <row r="1316" ht="30" customHeight="1" spans="1:10">
      <c r="A1316" s="243"/>
      <c r="B1316" s="243"/>
      <c r="C1316" s="238" t="s">
        <v>721</v>
      </c>
      <c r="D1316" s="238" t="s">
        <v>765</v>
      </c>
      <c r="E1316" s="171" t="s">
        <v>793</v>
      </c>
      <c r="F1316" s="238" t="s">
        <v>718</v>
      </c>
      <c r="G1316" s="171" t="s">
        <v>913</v>
      </c>
      <c r="H1316" s="238" t="s">
        <v>795</v>
      </c>
      <c r="I1316" s="238" t="s">
        <v>727</v>
      </c>
      <c r="J1316" s="171" t="s">
        <v>793</v>
      </c>
    </row>
    <row r="1317" ht="30" customHeight="1" spans="1:10">
      <c r="A1317" s="243"/>
      <c r="B1317" s="243"/>
      <c r="C1317" s="238" t="s">
        <v>737</v>
      </c>
      <c r="D1317" s="238" t="s">
        <v>796</v>
      </c>
      <c r="E1317" s="171" t="s">
        <v>933</v>
      </c>
      <c r="F1317" s="238" t="s">
        <v>718</v>
      </c>
      <c r="G1317" s="171" t="s">
        <v>934</v>
      </c>
      <c r="H1317" s="238" t="s">
        <v>799</v>
      </c>
      <c r="I1317" s="238" t="s">
        <v>727</v>
      </c>
      <c r="J1317" s="171" t="s">
        <v>797</v>
      </c>
    </row>
    <row r="1318" ht="30" customHeight="1" spans="1:10">
      <c r="A1318" s="244"/>
      <c r="B1318" s="244"/>
      <c r="C1318" s="238" t="s">
        <v>746</v>
      </c>
      <c r="D1318" s="238" t="s">
        <v>747</v>
      </c>
      <c r="E1318" s="171" t="s">
        <v>800</v>
      </c>
      <c r="F1318" s="238" t="s">
        <v>718</v>
      </c>
      <c r="G1318" s="171" t="s">
        <v>749</v>
      </c>
      <c r="H1318" s="238" t="s">
        <v>750</v>
      </c>
      <c r="I1318" s="238" t="s">
        <v>727</v>
      </c>
      <c r="J1318" s="171" t="s">
        <v>800</v>
      </c>
    </row>
    <row r="1319" ht="30" customHeight="1" spans="1:10">
      <c r="A1319" s="242" t="s">
        <v>845</v>
      </c>
      <c r="B1319" s="242" t="s">
        <v>720</v>
      </c>
      <c r="C1319" s="238" t="s">
        <v>721</v>
      </c>
      <c r="D1319" s="238" t="s">
        <v>722</v>
      </c>
      <c r="E1319" s="171" t="s">
        <v>776</v>
      </c>
      <c r="F1319" s="238" t="s">
        <v>724</v>
      </c>
      <c r="G1319" s="171" t="s">
        <v>731</v>
      </c>
      <c r="H1319" s="238" t="s">
        <v>726</v>
      </c>
      <c r="I1319" s="238" t="s">
        <v>727</v>
      </c>
      <c r="J1319" s="171" t="s">
        <v>777</v>
      </c>
    </row>
    <row r="1320" ht="30" customHeight="1" spans="1:10">
      <c r="A1320" s="243"/>
      <c r="B1320" s="243"/>
      <c r="C1320" s="238" t="s">
        <v>721</v>
      </c>
      <c r="D1320" s="238" t="s">
        <v>722</v>
      </c>
      <c r="E1320" s="171" t="s">
        <v>778</v>
      </c>
      <c r="F1320" s="238" t="s">
        <v>724</v>
      </c>
      <c r="G1320" s="171" t="s">
        <v>931</v>
      </c>
      <c r="H1320" s="238" t="s">
        <v>726</v>
      </c>
      <c r="I1320" s="238" t="s">
        <v>727</v>
      </c>
      <c r="J1320" s="171" t="s">
        <v>779</v>
      </c>
    </row>
    <row r="1321" ht="30" customHeight="1" spans="1:10">
      <c r="A1321" s="243"/>
      <c r="B1321" s="243"/>
      <c r="C1321" s="238" t="s">
        <v>721</v>
      </c>
      <c r="D1321" s="238" t="s">
        <v>722</v>
      </c>
      <c r="E1321" s="171" t="s">
        <v>780</v>
      </c>
      <c r="F1321" s="238" t="s">
        <v>724</v>
      </c>
      <c r="G1321" s="171" t="s">
        <v>273</v>
      </c>
      <c r="H1321" s="238" t="s">
        <v>726</v>
      </c>
      <c r="I1321" s="238" t="s">
        <v>727</v>
      </c>
      <c r="J1321" s="171" t="s">
        <v>782</v>
      </c>
    </row>
    <row r="1322" ht="30" customHeight="1" spans="1:10">
      <c r="A1322" s="243"/>
      <c r="B1322" s="243"/>
      <c r="C1322" s="238" t="s">
        <v>737</v>
      </c>
      <c r="D1322" s="238" t="s">
        <v>738</v>
      </c>
      <c r="E1322" s="171" t="s">
        <v>739</v>
      </c>
      <c r="F1322" s="238" t="s">
        <v>724</v>
      </c>
      <c r="G1322" s="171" t="s">
        <v>740</v>
      </c>
      <c r="H1322" s="238" t="s">
        <v>718</v>
      </c>
      <c r="I1322" s="238" t="s">
        <v>741</v>
      </c>
      <c r="J1322" s="171" t="s">
        <v>783</v>
      </c>
    </row>
    <row r="1323" ht="30" customHeight="1" spans="1:10">
      <c r="A1323" s="243"/>
      <c r="B1323" s="243"/>
      <c r="C1323" s="238" t="s">
        <v>746</v>
      </c>
      <c r="D1323" s="238" t="s">
        <v>747</v>
      </c>
      <c r="E1323" s="171" t="s">
        <v>752</v>
      </c>
      <c r="F1323" s="238" t="s">
        <v>730</v>
      </c>
      <c r="G1323" s="171" t="s">
        <v>749</v>
      </c>
      <c r="H1323" s="238" t="s">
        <v>750</v>
      </c>
      <c r="I1323" s="238" t="s">
        <v>727</v>
      </c>
      <c r="J1323" s="171" t="s">
        <v>784</v>
      </c>
    </row>
    <row r="1324" ht="30" customHeight="1" spans="1:10">
      <c r="A1324" s="244"/>
      <c r="B1324" s="244"/>
      <c r="C1324" s="238" t="s">
        <v>746</v>
      </c>
      <c r="D1324" s="238" t="s">
        <v>747</v>
      </c>
      <c r="E1324" s="171" t="s">
        <v>748</v>
      </c>
      <c r="F1324" s="238" t="s">
        <v>730</v>
      </c>
      <c r="G1324" s="171" t="s">
        <v>749</v>
      </c>
      <c r="H1324" s="238" t="s">
        <v>750</v>
      </c>
      <c r="I1324" s="238" t="s">
        <v>727</v>
      </c>
      <c r="J1324" s="171" t="s">
        <v>751</v>
      </c>
    </row>
    <row r="1325" ht="30" customHeight="1" spans="1:10">
      <c r="A1325" s="242" t="s">
        <v>801</v>
      </c>
      <c r="B1325" s="242" t="s">
        <v>720</v>
      </c>
      <c r="C1325" s="238" t="s">
        <v>721</v>
      </c>
      <c r="D1325" s="238" t="s">
        <v>722</v>
      </c>
      <c r="E1325" s="171" t="s">
        <v>776</v>
      </c>
      <c r="F1325" s="238" t="s">
        <v>724</v>
      </c>
      <c r="G1325" s="171" t="s">
        <v>731</v>
      </c>
      <c r="H1325" s="238" t="s">
        <v>726</v>
      </c>
      <c r="I1325" s="238" t="s">
        <v>727</v>
      </c>
      <c r="J1325" s="171" t="s">
        <v>777</v>
      </c>
    </row>
    <row r="1326" ht="30" customHeight="1" spans="1:10">
      <c r="A1326" s="243"/>
      <c r="B1326" s="243"/>
      <c r="C1326" s="238" t="s">
        <v>721</v>
      </c>
      <c r="D1326" s="238" t="s">
        <v>722</v>
      </c>
      <c r="E1326" s="171" t="s">
        <v>778</v>
      </c>
      <c r="F1326" s="238" t="s">
        <v>724</v>
      </c>
      <c r="G1326" s="171" t="s">
        <v>931</v>
      </c>
      <c r="H1326" s="238" t="s">
        <v>726</v>
      </c>
      <c r="I1326" s="238" t="s">
        <v>727</v>
      </c>
      <c r="J1326" s="171" t="s">
        <v>779</v>
      </c>
    </row>
    <row r="1327" ht="30" customHeight="1" spans="1:10">
      <c r="A1327" s="243"/>
      <c r="B1327" s="243"/>
      <c r="C1327" s="238" t="s">
        <v>721</v>
      </c>
      <c r="D1327" s="238" t="s">
        <v>722</v>
      </c>
      <c r="E1327" s="171" t="s">
        <v>780</v>
      </c>
      <c r="F1327" s="238" t="s">
        <v>724</v>
      </c>
      <c r="G1327" s="171" t="s">
        <v>273</v>
      </c>
      <c r="H1327" s="238" t="s">
        <v>726</v>
      </c>
      <c r="I1327" s="238" t="s">
        <v>727</v>
      </c>
      <c r="J1327" s="171" t="s">
        <v>782</v>
      </c>
    </row>
    <row r="1328" ht="30" customHeight="1" spans="1:10">
      <c r="A1328" s="243"/>
      <c r="B1328" s="243"/>
      <c r="C1328" s="238" t="s">
        <v>737</v>
      </c>
      <c r="D1328" s="238" t="s">
        <v>738</v>
      </c>
      <c r="E1328" s="171" t="s">
        <v>739</v>
      </c>
      <c r="F1328" s="238" t="s">
        <v>724</v>
      </c>
      <c r="G1328" s="171" t="s">
        <v>740</v>
      </c>
      <c r="H1328" s="238" t="s">
        <v>718</v>
      </c>
      <c r="I1328" s="238" t="s">
        <v>741</v>
      </c>
      <c r="J1328" s="171" t="s">
        <v>783</v>
      </c>
    </row>
    <row r="1329" ht="30" customHeight="1" spans="1:10">
      <c r="A1329" s="243"/>
      <c r="B1329" s="243"/>
      <c r="C1329" s="238" t="s">
        <v>746</v>
      </c>
      <c r="D1329" s="238" t="s">
        <v>747</v>
      </c>
      <c r="E1329" s="171" t="s">
        <v>752</v>
      </c>
      <c r="F1329" s="238" t="s">
        <v>730</v>
      </c>
      <c r="G1329" s="171" t="s">
        <v>749</v>
      </c>
      <c r="H1329" s="238" t="s">
        <v>750</v>
      </c>
      <c r="I1329" s="238" t="s">
        <v>727</v>
      </c>
      <c r="J1329" s="171" t="s">
        <v>784</v>
      </c>
    </row>
    <row r="1330" ht="30" customHeight="1" spans="1:10">
      <c r="A1330" s="244"/>
      <c r="B1330" s="244"/>
      <c r="C1330" s="238" t="s">
        <v>746</v>
      </c>
      <c r="D1330" s="238" t="s">
        <v>747</v>
      </c>
      <c r="E1330" s="171" t="s">
        <v>748</v>
      </c>
      <c r="F1330" s="238" t="s">
        <v>730</v>
      </c>
      <c r="G1330" s="171" t="s">
        <v>749</v>
      </c>
      <c r="H1330" s="238" t="s">
        <v>750</v>
      </c>
      <c r="I1330" s="238" t="s">
        <v>727</v>
      </c>
      <c r="J1330" s="171" t="s">
        <v>751</v>
      </c>
    </row>
    <row r="1331" ht="30" customHeight="1" spans="1:10">
      <c r="A1331" s="242" t="s">
        <v>839</v>
      </c>
      <c r="B1331" s="242" t="s">
        <v>720</v>
      </c>
      <c r="C1331" s="238" t="s">
        <v>721</v>
      </c>
      <c r="D1331" s="238" t="s">
        <v>722</v>
      </c>
      <c r="E1331" s="171" t="s">
        <v>723</v>
      </c>
      <c r="F1331" s="238" t="s">
        <v>724</v>
      </c>
      <c r="G1331" s="171" t="s">
        <v>931</v>
      </c>
      <c r="H1331" s="238" t="s">
        <v>726</v>
      </c>
      <c r="I1331" s="238" t="s">
        <v>727</v>
      </c>
      <c r="J1331" s="171" t="s">
        <v>728</v>
      </c>
    </row>
    <row r="1332" ht="30" customHeight="1" spans="1:10">
      <c r="A1332" s="243"/>
      <c r="B1332" s="243"/>
      <c r="C1332" s="238" t="s">
        <v>721</v>
      </c>
      <c r="D1332" s="238" t="s">
        <v>722</v>
      </c>
      <c r="E1332" s="171" t="s">
        <v>729</v>
      </c>
      <c r="F1332" s="238" t="s">
        <v>730</v>
      </c>
      <c r="G1332" s="171" t="s">
        <v>731</v>
      </c>
      <c r="H1332" s="238" t="s">
        <v>732</v>
      </c>
      <c r="I1332" s="238" t="s">
        <v>727</v>
      </c>
      <c r="J1332" s="171" t="s">
        <v>733</v>
      </c>
    </row>
    <row r="1333" ht="30" customHeight="1" spans="1:10">
      <c r="A1333" s="243"/>
      <c r="B1333" s="243"/>
      <c r="C1333" s="238" t="s">
        <v>721</v>
      </c>
      <c r="D1333" s="238" t="s">
        <v>722</v>
      </c>
      <c r="E1333" s="171" t="s">
        <v>734</v>
      </c>
      <c r="F1333" s="238" t="s">
        <v>724</v>
      </c>
      <c r="G1333" s="171" t="s">
        <v>731</v>
      </c>
      <c r="H1333" s="238" t="s">
        <v>735</v>
      </c>
      <c r="I1333" s="238" t="s">
        <v>727</v>
      </c>
      <c r="J1333" s="171" t="s">
        <v>736</v>
      </c>
    </row>
    <row r="1334" ht="30" customHeight="1" spans="1:10">
      <c r="A1334" s="243"/>
      <c r="B1334" s="243"/>
      <c r="C1334" s="238" t="s">
        <v>737</v>
      </c>
      <c r="D1334" s="238" t="s">
        <v>738</v>
      </c>
      <c r="E1334" s="171" t="s">
        <v>739</v>
      </c>
      <c r="F1334" s="238" t="s">
        <v>724</v>
      </c>
      <c r="G1334" s="171" t="s">
        <v>740</v>
      </c>
      <c r="H1334" s="238" t="s">
        <v>718</v>
      </c>
      <c r="I1334" s="238" t="s">
        <v>741</v>
      </c>
      <c r="J1334" s="171" t="s">
        <v>742</v>
      </c>
    </row>
    <row r="1335" ht="30" customHeight="1" spans="1:10">
      <c r="A1335" s="243"/>
      <c r="B1335" s="243"/>
      <c r="C1335" s="238" t="s">
        <v>737</v>
      </c>
      <c r="D1335" s="238" t="s">
        <v>738</v>
      </c>
      <c r="E1335" s="171" t="s">
        <v>743</v>
      </c>
      <c r="F1335" s="238" t="s">
        <v>724</v>
      </c>
      <c r="G1335" s="171" t="s">
        <v>744</v>
      </c>
      <c r="H1335" s="238" t="s">
        <v>718</v>
      </c>
      <c r="I1335" s="238" t="s">
        <v>741</v>
      </c>
      <c r="J1335" s="171" t="s">
        <v>745</v>
      </c>
    </row>
    <row r="1336" ht="30" customHeight="1" spans="1:10">
      <c r="A1336" s="243"/>
      <c r="B1336" s="243"/>
      <c r="C1336" s="238" t="s">
        <v>746</v>
      </c>
      <c r="D1336" s="238" t="s">
        <v>747</v>
      </c>
      <c r="E1336" s="171" t="s">
        <v>748</v>
      </c>
      <c r="F1336" s="238" t="s">
        <v>730</v>
      </c>
      <c r="G1336" s="171" t="s">
        <v>749</v>
      </c>
      <c r="H1336" s="238" t="s">
        <v>750</v>
      </c>
      <c r="I1336" s="238" t="s">
        <v>727</v>
      </c>
      <c r="J1336" s="171" t="s">
        <v>751</v>
      </c>
    </row>
    <row r="1337" ht="30" customHeight="1" spans="1:10">
      <c r="A1337" s="244"/>
      <c r="B1337" s="244"/>
      <c r="C1337" s="238" t="s">
        <v>746</v>
      </c>
      <c r="D1337" s="238" t="s">
        <v>747</v>
      </c>
      <c r="E1337" s="171" t="s">
        <v>752</v>
      </c>
      <c r="F1337" s="238" t="s">
        <v>730</v>
      </c>
      <c r="G1337" s="171" t="s">
        <v>749</v>
      </c>
      <c r="H1337" s="238" t="s">
        <v>750</v>
      </c>
      <c r="I1337" s="238" t="s">
        <v>727</v>
      </c>
      <c r="J1337" s="171" t="s">
        <v>753</v>
      </c>
    </row>
    <row r="1338" ht="30" customHeight="1" spans="1:10">
      <c r="A1338" s="242" t="s">
        <v>865</v>
      </c>
      <c r="B1338" s="242" t="s">
        <v>720</v>
      </c>
      <c r="C1338" s="238" t="s">
        <v>721</v>
      </c>
      <c r="D1338" s="238" t="s">
        <v>722</v>
      </c>
      <c r="E1338" s="171" t="s">
        <v>776</v>
      </c>
      <c r="F1338" s="238" t="s">
        <v>724</v>
      </c>
      <c r="G1338" s="171" t="s">
        <v>731</v>
      </c>
      <c r="H1338" s="238" t="s">
        <v>726</v>
      </c>
      <c r="I1338" s="238" t="s">
        <v>727</v>
      </c>
      <c r="J1338" s="171" t="s">
        <v>777</v>
      </c>
    </row>
    <row r="1339" ht="30" customHeight="1" spans="1:10">
      <c r="A1339" s="243"/>
      <c r="B1339" s="243"/>
      <c r="C1339" s="238" t="s">
        <v>721</v>
      </c>
      <c r="D1339" s="238" t="s">
        <v>722</v>
      </c>
      <c r="E1339" s="171" t="s">
        <v>778</v>
      </c>
      <c r="F1339" s="238" t="s">
        <v>724</v>
      </c>
      <c r="G1339" s="171" t="s">
        <v>931</v>
      </c>
      <c r="H1339" s="238" t="s">
        <v>726</v>
      </c>
      <c r="I1339" s="238" t="s">
        <v>727</v>
      </c>
      <c r="J1339" s="171" t="s">
        <v>779</v>
      </c>
    </row>
    <row r="1340" ht="30" customHeight="1" spans="1:10">
      <c r="A1340" s="243"/>
      <c r="B1340" s="243"/>
      <c r="C1340" s="238" t="s">
        <v>721</v>
      </c>
      <c r="D1340" s="238" t="s">
        <v>722</v>
      </c>
      <c r="E1340" s="171" t="s">
        <v>780</v>
      </c>
      <c r="F1340" s="238" t="s">
        <v>724</v>
      </c>
      <c r="G1340" s="171" t="s">
        <v>273</v>
      </c>
      <c r="H1340" s="238" t="s">
        <v>726</v>
      </c>
      <c r="I1340" s="238" t="s">
        <v>727</v>
      </c>
      <c r="J1340" s="171" t="s">
        <v>782</v>
      </c>
    </row>
    <row r="1341" ht="30" customHeight="1" spans="1:10">
      <c r="A1341" s="243"/>
      <c r="B1341" s="243"/>
      <c r="C1341" s="238" t="s">
        <v>737</v>
      </c>
      <c r="D1341" s="238" t="s">
        <v>738</v>
      </c>
      <c r="E1341" s="171" t="s">
        <v>739</v>
      </c>
      <c r="F1341" s="238" t="s">
        <v>724</v>
      </c>
      <c r="G1341" s="171" t="s">
        <v>740</v>
      </c>
      <c r="H1341" s="238" t="s">
        <v>718</v>
      </c>
      <c r="I1341" s="238" t="s">
        <v>741</v>
      </c>
      <c r="J1341" s="171" t="s">
        <v>783</v>
      </c>
    </row>
    <row r="1342" ht="30" customHeight="1" spans="1:10">
      <c r="A1342" s="243"/>
      <c r="B1342" s="243"/>
      <c r="C1342" s="238" t="s">
        <v>746</v>
      </c>
      <c r="D1342" s="238" t="s">
        <v>747</v>
      </c>
      <c r="E1342" s="171" t="s">
        <v>752</v>
      </c>
      <c r="F1342" s="238" t="s">
        <v>730</v>
      </c>
      <c r="G1342" s="171" t="s">
        <v>749</v>
      </c>
      <c r="H1342" s="238" t="s">
        <v>750</v>
      </c>
      <c r="I1342" s="238" t="s">
        <v>727</v>
      </c>
      <c r="J1342" s="171" t="s">
        <v>784</v>
      </c>
    </row>
    <row r="1343" ht="30" customHeight="1" spans="1:10">
      <c r="A1343" s="244"/>
      <c r="B1343" s="244"/>
      <c r="C1343" s="238" t="s">
        <v>746</v>
      </c>
      <c r="D1343" s="238" t="s">
        <v>747</v>
      </c>
      <c r="E1343" s="171" t="s">
        <v>748</v>
      </c>
      <c r="F1343" s="238" t="s">
        <v>730</v>
      </c>
      <c r="G1343" s="171" t="s">
        <v>749</v>
      </c>
      <c r="H1343" s="238" t="s">
        <v>750</v>
      </c>
      <c r="I1343" s="238" t="s">
        <v>727</v>
      </c>
      <c r="J1343" s="171" t="s">
        <v>751</v>
      </c>
    </row>
    <row r="1344" ht="30" customHeight="1" spans="1:10">
      <c r="A1344" s="242" t="s">
        <v>719</v>
      </c>
      <c r="B1344" s="242" t="s">
        <v>720</v>
      </c>
      <c r="C1344" s="238" t="s">
        <v>721</v>
      </c>
      <c r="D1344" s="238" t="s">
        <v>722</v>
      </c>
      <c r="E1344" s="171" t="s">
        <v>723</v>
      </c>
      <c r="F1344" s="238" t="s">
        <v>724</v>
      </c>
      <c r="G1344" s="171" t="s">
        <v>931</v>
      </c>
      <c r="H1344" s="238" t="s">
        <v>726</v>
      </c>
      <c r="I1344" s="238" t="s">
        <v>727</v>
      </c>
      <c r="J1344" s="171" t="s">
        <v>728</v>
      </c>
    </row>
    <row r="1345" ht="30" customHeight="1" spans="1:10">
      <c r="A1345" s="243"/>
      <c r="B1345" s="243"/>
      <c r="C1345" s="238" t="s">
        <v>721</v>
      </c>
      <c r="D1345" s="238" t="s">
        <v>722</v>
      </c>
      <c r="E1345" s="171" t="s">
        <v>729</v>
      </c>
      <c r="F1345" s="238" t="s">
        <v>730</v>
      </c>
      <c r="G1345" s="171" t="s">
        <v>731</v>
      </c>
      <c r="H1345" s="238" t="s">
        <v>732</v>
      </c>
      <c r="I1345" s="238" t="s">
        <v>727</v>
      </c>
      <c r="J1345" s="171" t="s">
        <v>733</v>
      </c>
    </row>
    <row r="1346" ht="30" customHeight="1" spans="1:10">
      <c r="A1346" s="243"/>
      <c r="B1346" s="243"/>
      <c r="C1346" s="238" t="s">
        <v>721</v>
      </c>
      <c r="D1346" s="238" t="s">
        <v>722</v>
      </c>
      <c r="E1346" s="171" t="s">
        <v>734</v>
      </c>
      <c r="F1346" s="238" t="s">
        <v>724</v>
      </c>
      <c r="G1346" s="171" t="s">
        <v>731</v>
      </c>
      <c r="H1346" s="238" t="s">
        <v>735</v>
      </c>
      <c r="I1346" s="238" t="s">
        <v>727</v>
      </c>
      <c r="J1346" s="171" t="s">
        <v>736</v>
      </c>
    </row>
    <row r="1347" ht="30" customHeight="1" spans="1:10">
      <c r="A1347" s="243"/>
      <c r="B1347" s="243"/>
      <c r="C1347" s="238" t="s">
        <v>737</v>
      </c>
      <c r="D1347" s="238" t="s">
        <v>738</v>
      </c>
      <c r="E1347" s="171" t="s">
        <v>739</v>
      </c>
      <c r="F1347" s="238" t="s">
        <v>724</v>
      </c>
      <c r="G1347" s="171" t="s">
        <v>740</v>
      </c>
      <c r="H1347" s="238" t="s">
        <v>718</v>
      </c>
      <c r="I1347" s="238" t="s">
        <v>741</v>
      </c>
      <c r="J1347" s="171" t="s">
        <v>742</v>
      </c>
    </row>
    <row r="1348" ht="30" customHeight="1" spans="1:10">
      <c r="A1348" s="243"/>
      <c r="B1348" s="243"/>
      <c r="C1348" s="238" t="s">
        <v>737</v>
      </c>
      <c r="D1348" s="238" t="s">
        <v>738</v>
      </c>
      <c r="E1348" s="171" t="s">
        <v>743</v>
      </c>
      <c r="F1348" s="238" t="s">
        <v>724</v>
      </c>
      <c r="G1348" s="171" t="s">
        <v>744</v>
      </c>
      <c r="H1348" s="238" t="s">
        <v>718</v>
      </c>
      <c r="I1348" s="238" t="s">
        <v>741</v>
      </c>
      <c r="J1348" s="171" t="s">
        <v>745</v>
      </c>
    </row>
    <row r="1349" ht="30" customHeight="1" spans="1:10">
      <c r="A1349" s="243"/>
      <c r="B1349" s="243"/>
      <c r="C1349" s="238" t="s">
        <v>746</v>
      </c>
      <c r="D1349" s="238" t="s">
        <v>747</v>
      </c>
      <c r="E1349" s="171" t="s">
        <v>748</v>
      </c>
      <c r="F1349" s="238" t="s">
        <v>730</v>
      </c>
      <c r="G1349" s="171" t="s">
        <v>749</v>
      </c>
      <c r="H1349" s="238" t="s">
        <v>750</v>
      </c>
      <c r="I1349" s="238" t="s">
        <v>727</v>
      </c>
      <c r="J1349" s="171" t="s">
        <v>751</v>
      </c>
    </row>
    <row r="1350" ht="30" customHeight="1" spans="1:10">
      <c r="A1350" s="244"/>
      <c r="B1350" s="244"/>
      <c r="C1350" s="238" t="s">
        <v>746</v>
      </c>
      <c r="D1350" s="238" t="s">
        <v>747</v>
      </c>
      <c r="E1350" s="171" t="s">
        <v>752</v>
      </c>
      <c r="F1350" s="238" t="s">
        <v>730</v>
      </c>
      <c r="G1350" s="171" t="s">
        <v>749</v>
      </c>
      <c r="H1350" s="238" t="s">
        <v>750</v>
      </c>
      <c r="I1350" s="238" t="s">
        <v>727</v>
      </c>
      <c r="J1350" s="171" t="s">
        <v>753</v>
      </c>
    </row>
    <row r="1351" ht="30" customHeight="1" spans="1:10">
      <c r="A1351" s="242" t="s">
        <v>850</v>
      </c>
      <c r="B1351" s="242" t="s">
        <v>720</v>
      </c>
      <c r="C1351" s="238" t="s">
        <v>721</v>
      </c>
      <c r="D1351" s="238" t="s">
        <v>722</v>
      </c>
      <c r="E1351" s="171" t="s">
        <v>776</v>
      </c>
      <c r="F1351" s="238" t="s">
        <v>724</v>
      </c>
      <c r="G1351" s="171" t="s">
        <v>731</v>
      </c>
      <c r="H1351" s="238" t="s">
        <v>726</v>
      </c>
      <c r="I1351" s="238" t="s">
        <v>727</v>
      </c>
      <c r="J1351" s="171" t="s">
        <v>777</v>
      </c>
    </row>
    <row r="1352" ht="30" customHeight="1" spans="1:10">
      <c r="A1352" s="243"/>
      <c r="B1352" s="243"/>
      <c r="C1352" s="238" t="s">
        <v>721</v>
      </c>
      <c r="D1352" s="238" t="s">
        <v>722</v>
      </c>
      <c r="E1352" s="171" t="s">
        <v>778</v>
      </c>
      <c r="F1352" s="238" t="s">
        <v>724</v>
      </c>
      <c r="G1352" s="171" t="s">
        <v>931</v>
      </c>
      <c r="H1352" s="238" t="s">
        <v>726</v>
      </c>
      <c r="I1352" s="238" t="s">
        <v>727</v>
      </c>
      <c r="J1352" s="171" t="s">
        <v>779</v>
      </c>
    </row>
    <row r="1353" ht="30" customHeight="1" spans="1:10">
      <c r="A1353" s="243"/>
      <c r="B1353" s="243"/>
      <c r="C1353" s="238" t="s">
        <v>721</v>
      </c>
      <c r="D1353" s="238" t="s">
        <v>722</v>
      </c>
      <c r="E1353" s="171" t="s">
        <v>780</v>
      </c>
      <c r="F1353" s="238" t="s">
        <v>724</v>
      </c>
      <c r="G1353" s="171" t="s">
        <v>273</v>
      </c>
      <c r="H1353" s="238" t="s">
        <v>726</v>
      </c>
      <c r="I1353" s="238" t="s">
        <v>727</v>
      </c>
      <c r="J1353" s="171" t="s">
        <v>782</v>
      </c>
    </row>
    <row r="1354" ht="30" customHeight="1" spans="1:10">
      <c r="A1354" s="243"/>
      <c r="B1354" s="243"/>
      <c r="C1354" s="238" t="s">
        <v>737</v>
      </c>
      <c r="D1354" s="238" t="s">
        <v>738</v>
      </c>
      <c r="E1354" s="171" t="s">
        <v>739</v>
      </c>
      <c r="F1354" s="238" t="s">
        <v>724</v>
      </c>
      <c r="G1354" s="171" t="s">
        <v>740</v>
      </c>
      <c r="H1354" s="238" t="s">
        <v>718</v>
      </c>
      <c r="I1354" s="238" t="s">
        <v>741</v>
      </c>
      <c r="J1354" s="171" t="s">
        <v>783</v>
      </c>
    </row>
    <row r="1355" ht="30" customHeight="1" spans="1:10">
      <c r="A1355" s="243"/>
      <c r="B1355" s="243"/>
      <c r="C1355" s="238" t="s">
        <v>746</v>
      </c>
      <c r="D1355" s="238" t="s">
        <v>747</v>
      </c>
      <c r="E1355" s="171" t="s">
        <v>752</v>
      </c>
      <c r="F1355" s="238" t="s">
        <v>730</v>
      </c>
      <c r="G1355" s="171" t="s">
        <v>749</v>
      </c>
      <c r="H1355" s="238" t="s">
        <v>750</v>
      </c>
      <c r="I1355" s="238" t="s">
        <v>727</v>
      </c>
      <c r="J1355" s="171" t="s">
        <v>784</v>
      </c>
    </row>
    <row r="1356" ht="30" customHeight="1" spans="1:10">
      <c r="A1356" s="244"/>
      <c r="B1356" s="244"/>
      <c r="C1356" s="238" t="s">
        <v>746</v>
      </c>
      <c r="D1356" s="238" t="s">
        <v>747</v>
      </c>
      <c r="E1356" s="171" t="s">
        <v>748</v>
      </c>
      <c r="F1356" s="238" t="s">
        <v>730</v>
      </c>
      <c r="G1356" s="171" t="s">
        <v>749</v>
      </c>
      <c r="H1356" s="238" t="s">
        <v>750</v>
      </c>
      <c r="I1356" s="238" t="s">
        <v>727</v>
      </c>
      <c r="J1356" s="171" t="s">
        <v>751</v>
      </c>
    </row>
    <row r="1357" ht="30" customHeight="1" spans="1:10">
      <c r="A1357" s="242" t="s">
        <v>876</v>
      </c>
      <c r="B1357" s="242" t="s">
        <v>720</v>
      </c>
      <c r="C1357" s="238" t="s">
        <v>721</v>
      </c>
      <c r="D1357" s="238" t="s">
        <v>722</v>
      </c>
      <c r="E1357" s="171" t="s">
        <v>776</v>
      </c>
      <c r="F1357" s="238" t="s">
        <v>724</v>
      </c>
      <c r="G1357" s="171" t="s">
        <v>731</v>
      </c>
      <c r="H1357" s="238" t="s">
        <v>726</v>
      </c>
      <c r="I1357" s="238" t="s">
        <v>727</v>
      </c>
      <c r="J1357" s="171" t="s">
        <v>777</v>
      </c>
    </row>
    <row r="1358" ht="30" customHeight="1" spans="1:10">
      <c r="A1358" s="243"/>
      <c r="B1358" s="243"/>
      <c r="C1358" s="238" t="s">
        <v>721</v>
      </c>
      <c r="D1358" s="238" t="s">
        <v>722</v>
      </c>
      <c r="E1358" s="171" t="s">
        <v>778</v>
      </c>
      <c r="F1358" s="238" t="s">
        <v>724</v>
      </c>
      <c r="G1358" s="171" t="s">
        <v>931</v>
      </c>
      <c r="H1358" s="238" t="s">
        <v>726</v>
      </c>
      <c r="I1358" s="238" t="s">
        <v>727</v>
      </c>
      <c r="J1358" s="171" t="s">
        <v>779</v>
      </c>
    </row>
    <row r="1359" ht="30" customHeight="1" spans="1:10">
      <c r="A1359" s="243"/>
      <c r="B1359" s="243"/>
      <c r="C1359" s="238" t="s">
        <v>721</v>
      </c>
      <c r="D1359" s="238" t="s">
        <v>722</v>
      </c>
      <c r="E1359" s="171" t="s">
        <v>780</v>
      </c>
      <c r="F1359" s="238" t="s">
        <v>724</v>
      </c>
      <c r="G1359" s="171" t="s">
        <v>273</v>
      </c>
      <c r="H1359" s="238" t="s">
        <v>726</v>
      </c>
      <c r="I1359" s="238" t="s">
        <v>727</v>
      </c>
      <c r="J1359" s="171" t="s">
        <v>782</v>
      </c>
    </row>
    <row r="1360" ht="30" customHeight="1" spans="1:10">
      <c r="A1360" s="243"/>
      <c r="B1360" s="243"/>
      <c r="C1360" s="238" t="s">
        <v>737</v>
      </c>
      <c r="D1360" s="238" t="s">
        <v>738</v>
      </c>
      <c r="E1360" s="171" t="s">
        <v>739</v>
      </c>
      <c r="F1360" s="238" t="s">
        <v>724</v>
      </c>
      <c r="G1360" s="171" t="s">
        <v>740</v>
      </c>
      <c r="H1360" s="238" t="s">
        <v>718</v>
      </c>
      <c r="I1360" s="238" t="s">
        <v>741</v>
      </c>
      <c r="J1360" s="171" t="s">
        <v>783</v>
      </c>
    </row>
    <row r="1361" ht="30" customHeight="1" spans="1:10">
      <c r="A1361" s="243"/>
      <c r="B1361" s="243"/>
      <c r="C1361" s="238" t="s">
        <v>746</v>
      </c>
      <c r="D1361" s="238" t="s">
        <v>747</v>
      </c>
      <c r="E1361" s="171" t="s">
        <v>752</v>
      </c>
      <c r="F1361" s="238" t="s">
        <v>730</v>
      </c>
      <c r="G1361" s="171" t="s">
        <v>749</v>
      </c>
      <c r="H1361" s="238" t="s">
        <v>750</v>
      </c>
      <c r="I1361" s="238" t="s">
        <v>727</v>
      </c>
      <c r="J1361" s="171" t="s">
        <v>784</v>
      </c>
    </row>
    <row r="1362" ht="30" customHeight="1" spans="1:10">
      <c r="A1362" s="244"/>
      <c r="B1362" s="244"/>
      <c r="C1362" s="238" t="s">
        <v>746</v>
      </c>
      <c r="D1362" s="238" t="s">
        <v>747</v>
      </c>
      <c r="E1362" s="171" t="s">
        <v>748</v>
      </c>
      <c r="F1362" s="238" t="s">
        <v>730</v>
      </c>
      <c r="G1362" s="171" t="s">
        <v>749</v>
      </c>
      <c r="H1362" s="238" t="s">
        <v>750</v>
      </c>
      <c r="I1362" s="238" t="s">
        <v>727</v>
      </c>
      <c r="J1362" s="171" t="s">
        <v>751</v>
      </c>
    </row>
    <row r="1363" ht="30" customHeight="1" spans="1:10">
      <c r="A1363" s="242" t="s">
        <v>821</v>
      </c>
      <c r="B1363" s="242" t="s">
        <v>720</v>
      </c>
      <c r="C1363" s="238" t="s">
        <v>721</v>
      </c>
      <c r="D1363" s="238" t="s">
        <v>722</v>
      </c>
      <c r="E1363" s="171" t="s">
        <v>723</v>
      </c>
      <c r="F1363" s="238" t="s">
        <v>724</v>
      </c>
      <c r="G1363" s="171" t="s">
        <v>931</v>
      </c>
      <c r="H1363" s="238" t="s">
        <v>726</v>
      </c>
      <c r="I1363" s="238" t="s">
        <v>727</v>
      </c>
      <c r="J1363" s="171" t="s">
        <v>728</v>
      </c>
    </row>
    <row r="1364" ht="30" customHeight="1" spans="1:10">
      <c r="A1364" s="243"/>
      <c r="B1364" s="243"/>
      <c r="C1364" s="238" t="s">
        <v>721</v>
      </c>
      <c r="D1364" s="238" t="s">
        <v>722</v>
      </c>
      <c r="E1364" s="171" t="s">
        <v>729</v>
      </c>
      <c r="F1364" s="238" t="s">
        <v>730</v>
      </c>
      <c r="G1364" s="171" t="s">
        <v>731</v>
      </c>
      <c r="H1364" s="238" t="s">
        <v>732</v>
      </c>
      <c r="I1364" s="238" t="s">
        <v>727</v>
      </c>
      <c r="J1364" s="171" t="s">
        <v>733</v>
      </c>
    </row>
    <row r="1365" ht="30" customHeight="1" spans="1:10">
      <c r="A1365" s="243"/>
      <c r="B1365" s="243"/>
      <c r="C1365" s="238" t="s">
        <v>721</v>
      </c>
      <c r="D1365" s="238" t="s">
        <v>722</v>
      </c>
      <c r="E1365" s="171" t="s">
        <v>734</v>
      </c>
      <c r="F1365" s="238" t="s">
        <v>724</v>
      </c>
      <c r="G1365" s="171" t="s">
        <v>731</v>
      </c>
      <c r="H1365" s="238" t="s">
        <v>735</v>
      </c>
      <c r="I1365" s="238" t="s">
        <v>727</v>
      </c>
      <c r="J1365" s="171" t="s">
        <v>736</v>
      </c>
    </row>
    <row r="1366" ht="30" customHeight="1" spans="1:10">
      <c r="A1366" s="243"/>
      <c r="B1366" s="243"/>
      <c r="C1366" s="238" t="s">
        <v>737</v>
      </c>
      <c r="D1366" s="238" t="s">
        <v>738</v>
      </c>
      <c r="E1366" s="171" t="s">
        <v>739</v>
      </c>
      <c r="F1366" s="238" t="s">
        <v>724</v>
      </c>
      <c r="G1366" s="171" t="s">
        <v>740</v>
      </c>
      <c r="H1366" s="238" t="s">
        <v>718</v>
      </c>
      <c r="I1366" s="238" t="s">
        <v>741</v>
      </c>
      <c r="J1366" s="171" t="s">
        <v>742</v>
      </c>
    </row>
    <row r="1367" ht="30" customHeight="1" spans="1:10">
      <c r="A1367" s="243"/>
      <c r="B1367" s="243"/>
      <c r="C1367" s="238" t="s">
        <v>737</v>
      </c>
      <c r="D1367" s="238" t="s">
        <v>738</v>
      </c>
      <c r="E1367" s="171" t="s">
        <v>743</v>
      </c>
      <c r="F1367" s="238" t="s">
        <v>724</v>
      </c>
      <c r="G1367" s="171" t="s">
        <v>744</v>
      </c>
      <c r="H1367" s="238" t="s">
        <v>718</v>
      </c>
      <c r="I1367" s="238" t="s">
        <v>741</v>
      </c>
      <c r="J1367" s="171" t="s">
        <v>745</v>
      </c>
    </row>
    <row r="1368" ht="30" customHeight="1" spans="1:10">
      <c r="A1368" s="243"/>
      <c r="B1368" s="243"/>
      <c r="C1368" s="238" t="s">
        <v>746</v>
      </c>
      <c r="D1368" s="238" t="s">
        <v>747</v>
      </c>
      <c r="E1368" s="171" t="s">
        <v>748</v>
      </c>
      <c r="F1368" s="238" t="s">
        <v>730</v>
      </c>
      <c r="G1368" s="171" t="s">
        <v>749</v>
      </c>
      <c r="H1368" s="238" t="s">
        <v>750</v>
      </c>
      <c r="I1368" s="238" t="s">
        <v>727</v>
      </c>
      <c r="J1368" s="171" t="s">
        <v>751</v>
      </c>
    </row>
    <row r="1369" ht="30" customHeight="1" spans="1:10">
      <c r="A1369" s="244"/>
      <c r="B1369" s="244"/>
      <c r="C1369" s="238" t="s">
        <v>746</v>
      </c>
      <c r="D1369" s="238" t="s">
        <v>747</v>
      </c>
      <c r="E1369" s="171" t="s">
        <v>752</v>
      </c>
      <c r="F1369" s="238" t="s">
        <v>730</v>
      </c>
      <c r="G1369" s="171" t="s">
        <v>749</v>
      </c>
      <c r="H1369" s="238" t="s">
        <v>750</v>
      </c>
      <c r="I1369" s="238" t="s">
        <v>727</v>
      </c>
      <c r="J1369" s="171" t="s">
        <v>753</v>
      </c>
    </row>
    <row r="1370" ht="30" customHeight="1" spans="1:10">
      <c r="A1370" s="242" t="s">
        <v>222</v>
      </c>
      <c r="B1370" s="242" t="s">
        <v>720</v>
      </c>
      <c r="C1370" s="238" t="s">
        <v>721</v>
      </c>
      <c r="D1370" s="238" t="s">
        <v>722</v>
      </c>
      <c r="E1370" s="171" t="s">
        <v>776</v>
      </c>
      <c r="F1370" s="238" t="s">
        <v>724</v>
      </c>
      <c r="G1370" s="171" t="s">
        <v>731</v>
      </c>
      <c r="H1370" s="238" t="s">
        <v>726</v>
      </c>
      <c r="I1370" s="238" t="s">
        <v>727</v>
      </c>
      <c r="J1370" s="171" t="s">
        <v>777</v>
      </c>
    </row>
    <row r="1371" ht="30" customHeight="1" spans="1:10">
      <c r="A1371" s="243"/>
      <c r="B1371" s="243"/>
      <c r="C1371" s="238" t="s">
        <v>721</v>
      </c>
      <c r="D1371" s="238" t="s">
        <v>722</v>
      </c>
      <c r="E1371" s="171" t="s">
        <v>778</v>
      </c>
      <c r="F1371" s="238" t="s">
        <v>724</v>
      </c>
      <c r="G1371" s="171" t="s">
        <v>931</v>
      </c>
      <c r="H1371" s="238" t="s">
        <v>726</v>
      </c>
      <c r="I1371" s="238" t="s">
        <v>727</v>
      </c>
      <c r="J1371" s="171" t="s">
        <v>779</v>
      </c>
    </row>
    <row r="1372" ht="30" customHeight="1" spans="1:10">
      <c r="A1372" s="243"/>
      <c r="B1372" s="243"/>
      <c r="C1372" s="238" t="s">
        <v>721</v>
      </c>
      <c r="D1372" s="238" t="s">
        <v>722</v>
      </c>
      <c r="E1372" s="171" t="s">
        <v>780</v>
      </c>
      <c r="F1372" s="238" t="s">
        <v>724</v>
      </c>
      <c r="G1372" s="171" t="s">
        <v>273</v>
      </c>
      <c r="H1372" s="238" t="s">
        <v>726</v>
      </c>
      <c r="I1372" s="238" t="s">
        <v>727</v>
      </c>
      <c r="J1372" s="171" t="s">
        <v>782</v>
      </c>
    </row>
    <row r="1373" ht="30" customHeight="1" spans="1:10">
      <c r="A1373" s="243"/>
      <c r="B1373" s="243"/>
      <c r="C1373" s="238" t="s">
        <v>737</v>
      </c>
      <c r="D1373" s="238" t="s">
        <v>738</v>
      </c>
      <c r="E1373" s="171" t="s">
        <v>739</v>
      </c>
      <c r="F1373" s="238" t="s">
        <v>724</v>
      </c>
      <c r="G1373" s="171" t="s">
        <v>740</v>
      </c>
      <c r="H1373" s="238" t="s">
        <v>718</v>
      </c>
      <c r="I1373" s="238" t="s">
        <v>741</v>
      </c>
      <c r="J1373" s="171" t="s">
        <v>783</v>
      </c>
    </row>
    <row r="1374" ht="30" customHeight="1" spans="1:10">
      <c r="A1374" s="243"/>
      <c r="B1374" s="243"/>
      <c r="C1374" s="238" t="s">
        <v>746</v>
      </c>
      <c r="D1374" s="238" t="s">
        <v>747</v>
      </c>
      <c r="E1374" s="171" t="s">
        <v>752</v>
      </c>
      <c r="F1374" s="238" t="s">
        <v>730</v>
      </c>
      <c r="G1374" s="171" t="s">
        <v>749</v>
      </c>
      <c r="H1374" s="238" t="s">
        <v>750</v>
      </c>
      <c r="I1374" s="238" t="s">
        <v>727</v>
      </c>
      <c r="J1374" s="171" t="s">
        <v>784</v>
      </c>
    </row>
    <row r="1375" ht="30" customHeight="1" spans="1:10">
      <c r="A1375" s="244"/>
      <c r="B1375" s="244"/>
      <c r="C1375" s="238" t="s">
        <v>746</v>
      </c>
      <c r="D1375" s="238" t="s">
        <v>747</v>
      </c>
      <c r="E1375" s="171" t="s">
        <v>748</v>
      </c>
      <c r="F1375" s="238" t="s">
        <v>730</v>
      </c>
      <c r="G1375" s="171" t="s">
        <v>749</v>
      </c>
      <c r="H1375" s="238" t="s">
        <v>750</v>
      </c>
      <c r="I1375" s="238" t="s">
        <v>727</v>
      </c>
      <c r="J1375" s="171" t="s">
        <v>751</v>
      </c>
    </row>
    <row r="1376" ht="30" customHeight="1" spans="1:10">
      <c r="A1376" s="242" t="s">
        <v>875</v>
      </c>
      <c r="B1376" s="242" t="s">
        <v>720</v>
      </c>
      <c r="C1376" s="238" t="s">
        <v>721</v>
      </c>
      <c r="D1376" s="238" t="s">
        <v>722</v>
      </c>
      <c r="E1376" s="171" t="s">
        <v>776</v>
      </c>
      <c r="F1376" s="238" t="s">
        <v>724</v>
      </c>
      <c r="G1376" s="171" t="s">
        <v>731</v>
      </c>
      <c r="H1376" s="238" t="s">
        <v>726</v>
      </c>
      <c r="I1376" s="238" t="s">
        <v>727</v>
      </c>
      <c r="J1376" s="171" t="s">
        <v>777</v>
      </c>
    </row>
    <row r="1377" ht="30" customHeight="1" spans="1:10">
      <c r="A1377" s="243"/>
      <c r="B1377" s="243"/>
      <c r="C1377" s="238" t="s">
        <v>721</v>
      </c>
      <c r="D1377" s="238" t="s">
        <v>722</v>
      </c>
      <c r="E1377" s="171" t="s">
        <v>778</v>
      </c>
      <c r="F1377" s="238" t="s">
        <v>724</v>
      </c>
      <c r="G1377" s="171" t="s">
        <v>931</v>
      </c>
      <c r="H1377" s="238" t="s">
        <v>726</v>
      </c>
      <c r="I1377" s="238" t="s">
        <v>727</v>
      </c>
      <c r="J1377" s="171" t="s">
        <v>779</v>
      </c>
    </row>
    <row r="1378" ht="30" customHeight="1" spans="1:10">
      <c r="A1378" s="243"/>
      <c r="B1378" s="243"/>
      <c r="C1378" s="238" t="s">
        <v>721</v>
      </c>
      <c r="D1378" s="238" t="s">
        <v>722</v>
      </c>
      <c r="E1378" s="171" t="s">
        <v>780</v>
      </c>
      <c r="F1378" s="238" t="s">
        <v>724</v>
      </c>
      <c r="G1378" s="171" t="s">
        <v>273</v>
      </c>
      <c r="H1378" s="238" t="s">
        <v>726</v>
      </c>
      <c r="I1378" s="238" t="s">
        <v>727</v>
      </c>
      <c r="J1378" s="171" t="s">
        <v>782</v>
      </c>
    </row>
    <row r="1379" ht="30" customHeight="1" spans="1:10">
      <c r="A1379" s="243"/>
      <c r="B1379" s="243"/>
      <c r="C1379" s="238" t="s">
        <v>737</v>
      </c>
      <c r="D1379" s="238" t="s">
        <v>738</v>
      </c>
      <c r="E1379" s="171" t="s">
        <v>739</v>
      </c>
      <c r="F1379" s="238" t="s">
        <v>724</v>
      </c>
      <c r="G1379" s="171" t="s">
        <v>740</v>
      </c>
      <c r="H1379" s="238" t="s">
        <v>718</v>
      </c>
      <c r="I1379" s="238" t="s">
        <v>741</v>
      </c>
      <c r="J1379" s="171" t="s">
        <v>783</v>
      </c>
    </row>
    <row r="1380" ht="30" customHeight="1" spans="1:10">
      <c r="A1380" s="243"/>
      <c r="B1380" s="243"/>
      <c r="C1380" s="238" t="s">
        <v>746</v>
      </c>
      <c r="D1380" s="238" t="s">
        <v>747</v>
      </c>
      <c r="E1380" s="171" t="s">
        <v>752</v>
      </c>
      <c r="F1380" s="238" t="s">
        <v>730</v>
      </c>
      <c r="G1380" s="171" t="s">
        <v>749</v>
      </c>
      <c r="H1380" s="238" t="s">
        <v>750</v>
      </c>
      <c r="I1380" s="238" t="s">
        <v>727</v>
      </c>
      <c r="J1380" s="171" t="s">
        <v>784</v>
      </c>
    </row>
    <row r="1381" ht="30" customHeight="1" spans="1:10">
      <c r="A1381" s="244"/>
      <c r="B1381" s="244"/>
      <c r="C1381" s="238" t="s">
        <v>746</v>
      </c>
      <c r="D1381" s="238" t="s">
        <v>747</v>
      </c>
      <c r="E1381" s="171" t="s">
        <v>748</v>
      </c>
      <c r="F1381" s="238" t="s">
        <v>730</v>
      </c>
      <c r="G1381" s="171" t="s">
        <v>749</v>
      </c>
      <c r="H1381" s="238" t="s">
        <v>750</v>
      </c>
      <c r="I1381" s="238" t="s">
        <v>727</v>
      </c>
      <c r="J1381" s="171" t="s">
        <v>751</v>
      </c>
    </row>
    <row r="1382" ht="30" customHeight="1" spans="1:10">
      <c r="A1382" s="242" t="s">
        <v>815</v>
      </c>
      <c r="B1382" s="242" t="s">
        <v>720</v>
      </c>
      <c r="C1382" s="238" t="s">
        <v>721</v>
      </c>
      <c r="D1382" s="238" t="s">
        <v>722</v>
      </c>
      <c r="E1382" s="171" t="s">
        <v>776</v>
      </c>
      <c r="F1382" s="238" t="s">
        <v>724</v>
      </c>
      <c r="G1382" s="171" t="s">
        <v>731</v>
      </c>
      <c r="H1382" s="238" t="s">
        <v>726</v>
      </c>
      <c r="I1382" s="238" t="s">
        <v>727</v>
      </c>
      <c r="J1382" s="171" t="s">
        <v>777</v>
      </c>
    </row>
    <row r="1383" ht="30" customHeight="1" spans="1:10">
      <c r="A1383" s="243"/>
      <c r="B1383" s="243"/>
      <c r="C1383" s="238" t="s">
        <v>721</v>
      </c>
      <c r="D1383" s="238" t="s">
        <v>722</v>
      </c>
      <c r="E1383" s="171" t="s">
        <v>778</v>
      </c>
      <c r="F1383" s="238" t="s">
        <v>724</v>
      </c>
      <c r="G1383" s="171" t="s">
        <v>931</v>
      </c>
      <c r="H1383" s="238" t="s">
        <v>726</v>
      </c>
      <c r="I1383" s="238" t="s">
        <v>727</v>
      </c>
      <c r="J1383" s="171" t="s">
        <v>779</v>
      </c>
    </row>
    <row r="1384" ht="30" customHeight="1" spans="1:10">
      <c r="A1384" s="243"/>
      <c r="B1384" s="243"/>
      <c r="C1384" s="238" t="s">
        <v>721</v>
      </c>
      <c r="D1384" s="238" t="s">
        <v>722</v>
      </c>
      <c r="E1384" s="171" t="s">
        <v>780</v>
      </c>
      <c r="F1384" s="238" t="s">
        <v>724</v>
      </c>
      <c r="G1384" s="171" t="s">
        <v>273</v>
      </c>
      <c r="H1384" s="238" t="s">
        <v>726</v>
      </c>
      <c r="I1384" s="238" t="s">
        <v>727</v>
      </c>
      <c r="J1384" s="171" t="s">
        <v>782</v>
      </c>
    </row>
    <row r="1385" ht="30" customHeight="1" spans="1:10">
      <c r="A1385" s="243"/>
      <c r="B1385" s="243"/>
      <c r="C1385" s="238" t="s">
        <v>737</v>
      </c>
      <c r="D1385" s="238" t="s">
        <v>738</v>
      </c>
      <c r="E1385" s="171" t="s">
        <v>739</v>
      </c>
      <c r="F1385" s="238" t="s">
        <v>724</v>
      </c>
      <c r="G1385" s="171" t="s">
        <v>740</v>
      </c>
      <c r="H1385" s="238" t="s">
        <v>718</v>
      </c>
      <c r="I1385" s="238" t="s">
        <v>741</v>
      </c>
      <c r="J1385" s="171" t="s">
        <v>783</v>
      </c>
    </row>
    <row r="1386" ht="30" customHeight="1" spans="1:10">
      <c r="A1386" s="243"/>
      <c r="B1386" s="243"/>
      <c r="C1386" s="238" t="s">
        <v>746</v>
      </c>
      <c r="D1386" s="238" t="s">
        <v>747</v>
      </c>
      <c r="E1386" s="171" t="s">
        <v>752</v>
      </c>
      <c r="F1386" s="238" t="s">
        <v>730</v>
      </c>
      <c r="G1386" s="171" t="s">
        <v>749</v>
      </c>
      <c r="H1386" s="238" t="s">
        <v>750</v>
      </c>
      <c r="I1386" s="238" t="s">
        <v>727</v>
      </c>
      <c r="J1386" s="171" t="s">
        <v>784</v>
      </c>
    </row>
    <row r="1387" ht="30" customHeight="1" spans="1:10">
      <c r="A1387" s="244"/>
      <c r="B1387" s="244"/>
      <c r="C1387" s="238" t="s">
        <v>746</v>
      </c>
      <c r="D1387" s="238" t="s">
        <v>747</v>
      </c>
      <c r="E1387" s="171" t="s">
        <v>748</v>
      </c>
      <c r="F1387" s="238" t="s">
        <v>730</v>
      </c>
      <c r="G1387" s="171" t="s">
        <v>749</v>
      </c>
      <c r="H1387" s="238" t="s">
        <v>750</v>
      </c>
      <c r="I1387" s="238" t="s">
        <v>727</v>
      </c>
      <c r="J1387" s="171" t="s">
        <v>751</v>
      </c>
    </row>
    <row r="1388" ht="30" customHeight="1" spans="1:10">
      <c r="A1388" s="171" t="s">
        <v>102</v>
      </c>
      <c r="B1388" s="245"/>
      <c r="C1388" s="245"/>
      <c r="D1388" s="245"/>
      <c r="E1388" s="245"/>
      <c r="F1388" s="246"/>
      <c r="G1388" s="245"/>
      <c r="H1388" s="246"/>
      <c r="I1388" s="246"/>
      <c r="J1388" s="245"/>
    </row>
    <row r="1389" ht="30" customHeight="1" spans="1:10">
      <c r="A1389" s="242" t="s">
        <v>849</v>
      </c>
      <c r="B1389" s="242" t="s">
        <v>720</v>
      </c>
      <c r="C1389" s="238" t="s">
        <v>721</v>
      </c>
      <c r="D1389" s="238" t="s">
        <v>722</v>
      </c>
      <c r="E1389" s="171" t="s">
        <v>776</v>
      </c>
      <c r="F1389" s="238" t="s">
        <v>724</v>
      </c>
      <c r="G1389" s="171" t="s">
        <v>731</v>
      </c>
      <c r="H1389" s="238" t="s">
        <v>726</v>
      </c>
      <c r="I1389" s="238" t="s">
        <v>727</v>
      </c>
      <c r="J1389" s="171" t="s">
        <v>777</v>
      </c>
    </row>
    <row r="1390" ht="30" customHeight="1" spans="1:10">
      <c r="A1390" s="243"/>
      <c r="B1390" s="243"/>
      <c r="C1390" s="238" t="s">
        <v>721</v>
      </c>
      <c r="D1390" s="238" t="s">
        <v>722</v>
      </c>
      <c r="E1390" s="171" t="s">
        <v>778</v>
      </c>
      <c r="F1390" s="238" t="s">
        <v>724</v>
      </c>
      <c r="G1390" s="171" t="s">
        <v>916</v>
      </c>
      <c r="H1390" s="238" t="s">
        <v>726</v>
      </c>
      <c r="I1390" s="238" t="s">
        <v>727</v>
      </c>
      <c r="J1390" s="171" t="s">
        <v>779</v>
      </c>
    </row>
    <row r="1391" ht="30" customHeight="1" spans="1:10">
      <c r="A1391" s="243"/>
      <c r="B1391" s="243"/>
      <c r="C1391" s="238" t="s">
        <v>721</v>
      </c>
      <c r="D1391" s="238" t="s">
        <v>722</v>
      </c>
      <c r="E1391" s="171" t="s">
        <v>780</v>
      </c>
      <c r="F1391" s="238" t="s">
        <v>724</v>
      </c>
      <c r="G1391" s="171" t="s">
        <v>731</v>
      </c>
      <c r="H1391" s="238" t="s">
        <v>726</v>
      </c>
      <c r="I1391" s="238" t="s">
        <v>727</v>
      </c>
      <c r="J1391" s="171" t="s">
        <v>782</v>
      </c>
    </row>
    <row r="1392" ht="30" customHeight="1" spans="1:10">
      <c r="A1392" s="243"/>
      <c r="B1392" s="243"/>
      <c r="C1392" s="238" t="s">
        <v>737</v>
      </c>
      <c r="D1392" s="238" t="s">
        <v>738</v>
      </c>
      <c r="E1392" s="171" t="s">
        <v>739</v>
      </c>
      <c r="F1392" s="238" t="s">
        <v>724</v>
      </c>
      <c r="G1392" s="171" t="s">
        <v>740</v>
      </c>
      <c r="H1392" s="238" t="s">
        <v>718</v>
      </c>
      <c r="I1392" s="238" t="s">
        <v>741</v>
      </c>
      <c r="J1392" s="171" t="s">
        <v>783</v>
      </c>
    </row>
    <row r="1393" ht="30" customHeight="1" spans="1:10">
      <c r="A1393" s="243"/>
      <c r="B1393" s="243"/>
      <c r="C1393" s="238" t="s">
        <v>746</v>
      </c>
      <c r="D1393" s="238" t="s">
        <v>747</v>
      </c>
      <c r="E1393" s="171" t="s">
        <v>752</v>
      </c>
      <c r="F1393" s="238" t="s">
        <v>730</v>
      </c>
      <c r="G1393" s="171" t="s">
        <v>749</v>
      </c>
      <c r="H1393" s="238" t="s">
        <v>750</v>
      </c>
      <c r="I1393" s="238" t="s">
        <v>727</v>
      </c>
      <c r="J1393" s="171" t="s">
        <v>784</v>
      </c>
    </row>
    <row r="1394" ht="30" customHeight="1" spans="1:10">
      <c r="A1394" s="244"/>
      <c r="B1394" s="244"/>
      <c r="C1394" s="238" t="s">
        <v>746</v>
      </c>
      <c r="D1394" s="238" t="s">
        <v>747</v>
      </c>
      <c r="E1394" s="171" t="s">
        <v>748</v>
      </c>
      <c r="F1394" s="238" t="s">
        <v>730</v>
      </c>
      <c r="G1394" s="171" t="s">
        <v>749</v>
      </c>
      <c r="H1394" s="238" t="s">
        <v>750</v>
      </c>
      <c r="I1394" s="238" t="s">
        <v>727</v>
      </c>
      <c r="J1394" s="171" t="s">
        <v>751</v>
      </c>
    </row>
    <row r="1395" ht="30" customHeight="1" spans="1:10">
      <c r="A1395" s="242" t="s">
        <v>821</v>
      </c>
      <c r="B1395" s="242" t="s">
        <v>720</v>
      </c>
      <c r="C1395" s="238" t="s">
        <v>721</v>
      </c>
      <c r="D1395" s="238" t="s">
        <v>722</v>
      </c>
      <c r="E1395" s="171" t="s">
        <v>723</v>
      </c>
      <c r="F1395" s="238" t="s">
        <v>724</v>
      </c>
      <c r="G1395" s="171" t="s">
        <v>916</v>
      </c>
      <c r="H1395" s="238" t="s">
        <v>726</v>
      </c>
      <c r="I1395" s="238" t="s">
        <v>727</v>
      </c>
      <c r="J1395" s="171" t="s">
        <v>728</v>
      </c>
    </row>
    <row r="1396" ht="30" customHeight="1" spans="1:10">
      <c r="A1396" s="243"/>
      <c r="B1396" s="243"/>
      <c r="C1396" s="238" t="s">
        <v>721</v>
      </c>
      <c r="D1396" s="238" t="s">
        <v>722</v>
      </c>
      <c r="E1396" s="171" t="s">
        <v>729</v>
      </c>
      <c r="F1396" s="238" t="s">
        <v>730</v>
      </c>
      <c r="G1396" s="171" t="s">
        <v>731</v>
      </c>
      <c r="H1396" s="238" t="s">
        <v>732</v>
      </c>
      <c r="I1396" s="238" t="s">
        <v>727</v>
      </c>
      <c r="J1396" s="171" t="s">
        <v>733</v>
      </c>
    </row>
    <row r="1397" ht="30" customHeight="1" spans="1:10">
      <c r="A1397" s="243"/>
      <c r="B1397" s="243"/>
      <c r="C1397" s="238" t="s">
        <v>721</v>
      </c>
      <c r="D1397" s="238" t="s">
        <v>722</v>
      </c>
      <c r="E1397" s="171" t="s">
        <v>734</v>
      </c>
      <c r="F1397" s="238" t="s">
        <v>724</v>
      </c>
      <c r="G1397" s="171" t="s">
        <v>731</v>
      </c>
      <c r="H1397" s="238" t="s">
        <v>735</v>
      </c>
      <c r="I1397" s="238" t="s">
        <v>727</v>
      </c>
      <c r="J1397" s="171" t="s">
        <v>736</v>
      </c>
    </row>
    <row r="1398" ht="30" customHeight="1" spans="1:10">
      <c r="A1398" s="243"/>
      <c r="B1398" s="243"/>
      <c r="C1398" s="238" t="s">
        <v>737</v>
      </c>
      <c r="D1398" s="238" t="s">
        <v>738</v>
      </c>
      <c r="E1398" s="171" t="s">
        <v>739</v>
      </c>
      <c r="F1398" s="238" t="s">
        <v>724</v>
      </c>
      <c r="G1398" s="171" t="s">
        <v>740</v>
      </c>
      <c r="H1398" s="238" t="s">
        <v>718</v>
      </c>
      <c r="I1398" s="238" t="s">
        <v>741</v>
      </c>
      <c r="J1398" s="171" t="s">
        <v>742</v>
      </c>
    </row>
    <row r="1399" ht="30" customHeight="1" spans="1:10">
      <c r="A1399" s="243"/>
      <c r="B1399" s="243"/>
      <c r="C1399" s="238" t="s">
        <v>737</v>
      </c>
      <c r="D1399" s="238" t="s">
        <v>738</v>
      </c>
      <c r="E1399" s="171" t="s">
        <v>743</v>
      </c>
      <c r="F1399" s="238" t="s">
        <v>724</v>
      </c>
      <c r="G1399" s="171" t="s">
        <v>744</v>
      </c>
      <c r="H1399" s="238" t="s">
        <v>718</v>
      </c>
      <c r="I1399" s="238" t="s">
        <v>741</v>
      </c>
      <c r="J1399" s="171" t="s">
        <v>745</v>
      </c>
    </row>
    <row r="1400" ht="30" customHeight="1" spans="1:10">
      <c r="A1400" s="243"/>
      <c r="B1400" s="243"/>
      <c r="C1400" s="238" t="s">
        <v>746</v>
      </c>
      <c r="D1400" s="238" t="s">
        <v>747</v>
      </c>
      <c r="E1400" s="171" t="s">
        <v>748</v>
      </c>
      <c r="F1400" s="238" t="s">
        <v>730</v>
      </c>
      <c r="G1400" s="171" t="s">
        <v>749</v>
      </c>
      <c r="H1400" s="238" t="s">
        <v>750</v>
      </c>
      <c r="I1400" s="238" t="s">
        <v>727</v>
      </c>
      <c r="J1400" s="171" t="s">
        <v>751</v>
      </c>
    </row>
    <row r="1401" ht="30" customHeight="1" spans="1:10">
      <c r="A1401" s="244"/>
      <c r="B1401" s="244"/>
      <c r="C1401" s="238" t="s">
        <v>746</v>
      </c>
      <c r="D1401" s="238" t="s">
        <v>747</v>
      </c>
      <c r="E1401" s="171" t="s">
        <v>752</v>
      </c>
      <c r="F1401" s="238" t="s">
        <v>730</v>
      </c>
      <c r="G1401" s="171" t="s">
        <v>749</v>
      </c>
      <c r="H1401" s="238" t="s">
        <v>750</v>
      </c>
      <c r="I1401" s="238" t="s">
        <v>727</v>
      </c>
      <c r="J1401" s="171" t="s">
        <v>753</v>
      </c>
    </row>
    <row r="1402" ht="30" customHeight="1" spans="1:10">
      <c r="A1402" s="242" t="s">
        <v>787</v>
      </c>
      <c r="B1402" s="242" t="s">
        <v>720</v>
      </c>
      <c r="C1402" s="238" t="s">
        <v>721</v>
      </c>
      <c r="D1402" s="238" t="s">
        <v>722</v>
      </c>
      <c r="E1402" s="171" t="s">
        <v>776</v>
      </c>
      <c r="F1402" s="238" t="s">
        <v>724</v>
      </c>
      <c r="G1402" s="171" t="s">
        <v>731</v>
      </c>
      <c r="H1402" s="238" t="s">
        <v>726</v>
      </c>
      <c r="I1402" s="238" t="s">
        <v>727</v>
      </c>
      <c r="J1402" s="171" t="s">
        <v>777</v>
      </c>
    </row>
    <row r="1403" ht="30" customHeight="1" spans="1:10">
      <c r="A1403" s="243"/>
      <c r="B1403" s="243"/>
      <c r="C1403" s="238" t="s">
        <v>721</v>
      </c>
      <c r="D1403" s="238" t="s">
        <v>722</v>
      </c>
      <c r="E1403" s="171" t="s">
        <v>778</v>
      </c>
      <c r="F1403" s="238" t="s">
        <v>724</v>
      </c>
      <c r="G1403" s="171" t="s">
        <v>916</v>
      </c>
      <c r="H1403" s="238" t="s">
        <v>726</v>
      </c>
      <c r="I1403" s="238" t="s">
        <v>727</v>
      </c>
      <c r="J1403" s="171" t="s">
        <v>779</v>
      </c>
    </row>
    <row r="1404" ht="30" customHeight="1" spans="1:10">
      <c r="A1404" s="243"/>
      <c r="B1404" s="243"/>
      <c r="C1404" s="238" t="s">
        <v>721</v>
      </c>
      <c r="D1404" s="238" t="s">
        <v>722</v>
      </c>
      <c r="E1404" s="171" t="s">
        <v>780</v>
      </c>
      <c r="F1404" s="238" t="s">
        <v>724</v>
      </c>
      <c r="G1404" s="171" t="s">
        <v>731</v>
      </c>
      <c r="H1404" s="238" t="s">
        <v>726</v>
      </c>
      <c r="I1404" s="238" t="s">
        <v>727</v>
      </c>
      <c r="J1404" s="171" t="s">
        <v>782</v>
      </c>
    </row>
    <row r="1405" ht="30" customHeight="1" spans="1:10">
      <c r="A1405" s="243"/>
      <c r="B1405" s="243"/>
      <c r="C1405" s="238" t="s">
        <v>737</v>
      </c>
      <c r="D1405" s="238" t="s">
        <v>738</v>
      </c>
      <c r="E1405" s="171" t="s">
        <v>739</v>
      </c>
      <c r="F1405" s="238" t="s">
        <v>724</v>
      </c>
      <c r="G1405" s="171" t="s">
        <v>740</v>
      </c>
      <c r="H1405" s="238" t="s">
        <v>718</v>
      </c>
      <c r="I1405" s="238" t="s">
        <v>741</v>
      </c>
      <c r="J1405" s="171" t="s">
        <v>783</v>
      </c>
    </row>
    <row r="1406" ht="30" customHeight="1" spans="1:10">
      <c r="A1406" s="243"/>
      <c r="B1406" s="243"/>
      <c r="C1406" s="238" t="s">
        <v>746</v>
      </c>
      <c r="D1406" s="238" t="s">
        <v>747</v>
      </c>
      <c r="E1406" s="171" t="s">
        <v>752</v>
      </c>
      <c r="F1406" s="238" t="s">
        <v>730</v>
      </c>
      <c r="G1406" s="171" t="s">
        <v>749</v>
      </c>
      <c r="H1406" s="238" t="s">
        <v>750</v>
      </c>
      <c r="I1406" s="238" t="s">
        <v>727</v>
      </c>
      <c r="J1406" s="171" t="s">
        <v>784</v>
      </c>
    </row>
    <row r="1407" ht="30" customHeight="1" spans="1:10">
      <c r="A1407" s="244"/>
      <c r="B1407" s="244"/>
      <c r="C1407" s="238" t="s">
        <v>746</v>
      </c>
      <c r="D1407" s="238" t="s">
        <v>747</v>
      </c>
      <c r="E1407" s="171" t="s">
        <v>748</v>
      </c>
      <c r="F1407" s="238" t="s">
        <v>730</v>
      </c>
      <c r="G1407" s="171" t="s">
        <v>749</v>
      </c>
      <c r="H1407" s="238" t="s">
        <v>750</v>
      </c>
      <c r="I1407" s="238" t="s">
        <v>727</v>
      </c>
      <c r="J1407" s="171" t="s">
        <v>751</v>
      </c>
    </row>
    <row r="1408" ht="30" customHeight="1" spans="1:10">
      <c r="A1408" s="242" t="s">
        <v>877</v>
      </c>
      <c r="B1408" s="242" t="s">
        <v>720</v>
      </c>
      <c r="C1408" s="238" t="s">
        <v>721</v>
      </c>
      <c r="D1408" s="238" t="s">
        <v>722</v>
      </c>
      <c r="E1408" s="171" t="s">
        <v>776</v>
      </c>
      <c r="F1408" s="238" t="s">
        <v>724</v>
      </c>
      <c r="G1408" s="171" t="s">
        <v>731</v>
      </c>
      <c r="H1408" s="238" t="s">
        <v>726</v>
      </c>
      <c r="I1408" s="238" t="s">
        <v>727</v>
      </c>
      <c r="J1408" s="171" t="s">
        <v>777</v>
      </c>
    </row>
    <row r="1409" ht="30" customHeight="1" spans="1:10">
      <c r="A1409" s="243"/>
      <c r="B1409" s="243"/>
      <c r="C1409" s="238" t="s">
        <v>721</v>
      </c>
      <c r="D1409" s="238" t="s">
        <v>722</v>
      </c>
      <c r="E1409" s="171" t="s">
        <v>778</v>
      </c>
      <c r="F1409" s="238" t="s">
        <v>724</v>
      </c>
      <c r="G1409" s="171" t="s">
        <v>916</v>
      </c>
      <c r="H1409" s="238" t="s">
        <v>726</v>
      </c>
      <c r="I1409" s="238" t="s">
        <v>727</v>
      </c>
      <c r="J1409" s="171" t="s">
        <v>779</v>
      </c>
    </row>
    <row r="1410" ht="30" customHeight="1" spans="1:10">
      <c r="A1410" s="243"/>
      <c r="B1410" s="243"/>
      <c r="C1410" s="238" t="s">
        <v>721</v>
      </c>
      <c r="D1410" s="238" t="s">
        <v>722</v>
      </c>
      <c r="E1410" s="171" t="s">
        <v>780</v>
      </c>
      <c r="F1410" s="238" t="s">
        <v>724</v>
      </c>
      <c r="G1410" s="171" t="s">
        <v>731</v>
      </c>
      <c r="H1410" s="238" t="s">
        <v>726</v>
      </c>
      <c r="I1410" s="238" t="s">
        <v>727</v>
      </c>
      <c r="J1410" s="171" t="s">
        <v>782</v>
      </c>
    </row>
    <row r="1411" ht="30" customHeight="1" spans="1:10">
      <c r="A1411" s="243"/>
      <c r="B1411" s="243"/>
      <c r="C1411" s="238" t="s">
        <v>737</v>
      </c>
      <c r="D1411" s="238" t="s">
        <v>738</v>
      </c>
      <c r="E1411" s="171" t="s">
        <v>739</v>
      </c>
      <c r="F1411" s="238" t="s">
        <v>724</v>
      </c>
      <c r="G1411" s="171" t="s">
        <v>740</v>
      </c>
      <c r="H1411" s="238" t="s">
        <v>718</v>
      </c>
      <c r="I1411" s="238" t="s">
        <v>741</v>
      </c>
      <c r="J1411" s="171" t="s">
        <v>783</v>
      </c>
    </row>
    <row r="1412" ht="30" customHeight="1" spans="1:10">
      <c r="A1412" s="243"/>
      <c r="B1412" s="243"/>
      <c r="C1412" s="238" t="s">
        <v>746</v>
      </c>
      <c r="D1412" s="238" t="s">
        <v>747</v>
      </c>
      <c r="E1412" s="171" t="s">
        <v>752</v>
      </c>
      <c r="F1412" s="238" t="s">
        <v>730</v>
      </c>
      <c r="G1412" s="171" t="s">
        <v>749</v>
      </c>
      <c r="H1412" s="238" t="s">
        <v>750</v>
      </c>
      <c r="I1412" s="238" t="s">
        <v>727</v>
      </c>
      <c r="J1412" s="171" t="s">
        <v>784</v>
      </c>
    </row>
    <row r="1413" ht="30" customHeight="1" spans="1:10">
      <c r="A1413" s="244"/>
      <c r="B1413" s="244"/>
      <c r="C1413" s="238" t="s">
        <v>746</v>
      </c>
      <c r="D1413" s="238" t="s">
        <v>747</v>
      </c>
      <c r="E1413" s="171" t="s">
        <v>748</v>
      </c>
      <c r="F1413" s="238" t="s">
        <v>730</v>
      </c>
      <c r="G1413" s="171" t="s">
        <v>749</v>
      </c>
      <c r="H1413" s="238" t="s">
        <v>750</v>
      </c>
      <c r="I1413" s="238" t="s">
        <v>727</v>
      </c>
      <c r="J1413" s="171" t="s">
        <v>751</v>
      </c>
    </row>
    <row r="1414" ht="30" customHeight="1" spans="1:10">
      <c r="A1414" s="242" t="s">
        <v>865</v>
      </c>
      <c r="B1414" s="242" t="s">
        <v>720</v>
      </c>
      <c r="C1414" s="238" t="s">
        <v>721</v>
      </c>
      <c r="D1414" s="238" t="s">
        <v>722</v>
      </c>
      <c r="E1414" s="171" t="s">
        <v>776</v>
      </c>
      <c r="F1414" s="238" t="s">
        <v>724</v>
      </c>
      <c r="G1414" s="171" t="s">
        <v>731</v>
      </c>
      <c r="H1414" s="238" t="s">
        <v>726</v>
      </c>
      <c r="I1414" s="238" t="s">
        <v>727</v>
      </c>
      <c r="J1414" s="171" t="s">
        <v>777</v>
      </c>
    </row>
    <row r="1415" ht="30" customHeight="1" spans="1:10">
      <c r="A1415" s="243"/>
      <c r="B1415" s="243"/>
      <c r="C1415" s="238" t="s">
        <v>721</v>
      </c>
      <c r="D1415" s="238" t="s">
        <v>722</v>
      </c>
      <c r="E1415" s="171" t="s">
        <v>778</v>
      </c>
      <c r="F1415" s="238" t="s">
        <v>724</v>
      </c>
      <c r="G1415" s="171" t="s">
        <v>916</v>
      </c>
      <c r="H1415" s="238" t="s">
        <v>726</v>
      </c>
      <c r="I1415" s="238" t="s">
        <v>727</v>
      </c>
      <c r="J1415" s="171" t="s">
        <v>779</v>
      </c>
    </row>
    <row r="1416" ht="30" customHeight="1" spans="1:10">
      <c r="A1416" s="243"/>
      <c r="B1416" s="243"/>
      <c r="C1416" s="238" t="s">
        <v>721</v>
      </c>
      <c r="D1416" s="238" t="s">
        <v>722</v>
      </c>
      <c r="E1416" s="171" t="s">
        <v>780</v>
      </c>
      <c r="F1416" s="238" t="s">
        <v>724</v>
      </c>
      <c r="G1416" s="171" t="s">
        <v>731</v>
      </c>
      <c r="H1416" s="238" t="s">
        <v>726</v>
      </c>
      <c r="I1416" s="238" t="s">
        <v>727</v>
      </c>
      <c r="J1416" s="171" t="s">
        <v>782</v>
      </c>
    </row>
    <row r="1417" ht="30" customHeight="1" spans="1:10">
      <c r="A1417" s="243"/>
      <c r="B1417" s="243"/>
      <c r="C1417" s="238" t="s">
        <v>737</v>
      </c>
      <c r="D1417" s="238" t="s">
        <v>738</v>
      </c>
      <c r="E1417" s="171" t="s">
        <v>739</v>
      </c>
      <c r="F1417" s="238" t="s">
        <v>724</v>
      </c>
      <c r="G1417" s="171" t="s">
        <v>740</v>
      </c>
      <c r="H1417" s="238" t="s">
        <v>718</v>
      </c>
      <c r="I1417" s="238" t="s">
        <v>741</v>
      </c>
      <c r="J1417" s="171" t="s">
        <v>783</v>
      </c>
    </row>
    <row r="1418" ht="30" customHeight="1" spans="1:10">
      <c r="A1418" s="243"/>
      <c r="B1418" s="243"/>
      <c r="C1418" s="238" t="s">
        <v>746</v>
      </c>
      <c r="D1418" s="238" t="s">
        <v>747</v>
      </c>
      <c r="E1418" s="171" t="s">
        <v>752</v>
      </c>
      <c r="F1418" s="238" t="s">
        <v>730</v>
      </c>
      <c r="G1418" s="171" t="s">
        <v>749</v>
      </c>
      <c r="H1418" s="238" t="s">
        <v>750</v>
      </c>
      <c r="I1418" s="238" t="s">
        <v>727</v>
      </c>
      <c r="J1418" s="171" t="s">
        <v>784</v>
      </c>
    </row>
    <row r="1419" ht="30" customHeight="1" spans="1:10">
      <c r="A1419" s="244"/>
      <c r="B1419" s="244"/>
      <c r="C1419" s="238" t="s">
        <v>746</v>
      </c>
      <c r="D1419" s="238" t="s">
        <v>747</v>
      </c>
      <c r="E1419" s="171" t="s">
        <v>748</v>
      </c>
      <c r="F1419" s="238" t="s">
        <v>730</v>
      </c>
      <c r="G1419" s="171" t="s">
        <v>749</v>
      </c>
      <c r="H1419" s="238" t="s">
        <v>750</v>
      </c>
      <c r="I1419" s="238" t="s">
        <v>727</v>
      </c>
      <c r="J1419" s="171" t="s">
        <v>751</v>
      </c>
    </row>
    <row r="1420" ht="30" customHeight="1" spans="1:10">
      <c r="A1420" s="242" t="s">
        <v>785</v>
      </c>
      <c r="B1420" s="242" t="s">
        <v>720</v>
      </c>
      <c r="C1420" s="238" t="s">
        <v>721</v>
      </c>
      <c r="D1420" s="238" t="s">
        <v>722</v>
      </c>
      <c r="E1420" s="171" t="s">
        <v>776</v>
      </c>
      <c r="F1420" s="238" t="s">
        <v>724</v>
      </c>
      <c r="G1420" s="171" t="s">
        <v>731</v>
      </c>
      <c r="H1420" s="238" t="s">
        <v>726</v>
      </c>
      <c r="I1420" s="238" t="s">
        <v>727</v>
      </c>
      <c r="J1420" s="171" t="s">
        <v>777</v>
      </c>
    </row>
    <row r="1421" ht="30" customHeight="1" spans="1:10">
      <c r="A1421" s="243"/>
      <c r="B1421" s="243"/>
      <c r="C1421" s="238" t="s">
        <v>721</v>
      </c>
      <c r="D1421" s="238" t="s">
        <v>722</v>
      </c>
      <c r="E1421" s="171" t="s">
        <v>778</v>
      </c>
      <c r="F1421" s="238" t="s">
        <v>724</v>
      </c>
      <c r="G1421" s="171" t="s">
        <v>916</v>
      </c>
      <c r="H1421" s="238" t="s">
        <v>726</v>
      </c>
      <c r="I1421" s="238" t="s">
        <v>727</v>
      </c>
      <c r="J1421" s="171" t="s">
        <v>779</v>
      </c>
    </row>
    <row r="1422" ht="30" customHeight="1" spans="1:10">
      <c r="A1422" s="243"/>
      <c r="B1422" s="243"/>
      <c r="C1422" s="238" t="s">
        <v>721</v>
      </c>
      <c r="D1422" s="238" t="s">
        <v>722</v>
      </c>
      <c r="E1422" s="171" t="s">
        <v>780</v>
      </c>
      <c r="F1422" s="238" t="s">
        <v>724</v>
      </c>
      <c r="G1422" s="171" t="s">
        <v>731</v>
      </c>
      <c r="H1422" s="238" t="s">
        <v>726</v>
      </c>
      <c r="I1422" s="238" t="s">
        <v>727</v>
      </c>
      <c r="J1422" s="171" t="s">
        <v>782</v>
      </c>
    </row>
    <row r="1423" ht="30" customHeight="1" spans="1:10">
      <c r="A1423" s="243"/>
      <c r="B1423" s="243"/>
      <c r="C1423" s="238" t="s">
        <v>737</v>
      </c>
      <c r="D1423" s="238" t="s">
        <v>738</v>
      </c>
      <c r="E1423" s="171" t="s">
        <v>739</v>
      </c>
      <c r="F1423" s="238" t="s">
        <v>724</v>
      </c>
      <c r="G1423" s="171" t="s">
        <v>740</v>
      </c>
      <c r="H1423" s="238" t="s">
        <v>718</v>
      </c>
      <c r="I1423" s="238" t="s">
        <v>741</v>
      </c>
      <c r="J1423" s="171" t="s">
        <v>783</v>
      </c>
    </row>
    <row r="1424" ht="30" customHeight="1" spans="1:10">
      <c r="A1424" s="243"/>
      <c r="B1424" s="243"/>
      <c r="C1424" s="238" t="s">
        <v>746</v>
      </c>
      <c r="D1424" s="238" t="s">
        <v>747</v>
      </c>
      <c r="E1424" s="171" t="s">
        <v>752</v>
      </c>
      <c r="F1424" s="238" t="s">
        <v>730</v>
      </c>
      <c r="G1424" s="171" t="s">
        <v>749</v>
      </c>
      <c r="H1424" s="238" t="s">
        <v>750</v>
      </c>
      <c r="I1424" s="238" t="s">
        <v>727</v>
      </c>
      <c r="J1424" s="171" t="s">
        <v>784</v>
      </c>
    </row>
    <row r="1425" ht="30" customHeight="1" spans="1:10">
      <c r="A1425" s="244"/>
      <c r="B1425" s="244"/>
      <c r="C1425" s="238" t="s">
        <v>746</v>
      </c>
      <c r="D1425" s="238" t="s">
        <v>747</v>
      </c>
      <c r="E1425" s="171" t="s">
        <v>748</v>
      </c>
      <c r="F1425" s="238" t="s">
        <v>730</v>
      </c>
      <c r="G1425" s="171" t="s">
        <v>749</v>
      </c>
      <c r="H1425" s="238" t="s">
        <v>750</v>
      </c>
      <c r="I1425" s="238" t="s">
        <v>727</v>
      </c>
      <c r="J1425" s="171" t="s">
        <v>751</v>
      </c>
    </row>
    <row r="1426" ht="30" customHeight="1" spans="1:10">
      <c r="A1426" s="242" t="s">
        <v>841</v>
      </c>
      <c r="B1426" s="242" t="s">
        <v>720</v>
      </c>
      <c r="C1426" s="238" t="s">
        <v>721</v>
      </c>
      <c r="D1426" s="238" t="s">
        <v>722</v>
      </c>
      <c r="E1426" s="171" t="s">
        <v>723</v>
      </c>
      <c r="F1426" s="238" t="s">
        <v>724</v>
      </c>
      <c r="G1426" s="171" t="s">
        <v>916</v>
      </c>
      <c r="H1426" s="238" t="s">
        <v>726</v>
      </c>
      <c r="I1426" s="238" t="s">
        <v>727</v>
      </c>
      <c r="J1426" s="171" t="s">
        <v>728</v>
      </c>
    </row>
    <row r="1427" ht="30" customHeight="1" spans="1:10">
      <c r="A1427" s="243"/>
      <c r="B1427" s="243"/>
      <c r="C1427" s="238" t="s">
        <v>721</v>
      </c>
      <c r="D1427" s="238" t="s">
        <v>722</v>
      </c>
      <c r="E1427" s="171" t="s">
        <v>729</v>
      </c>
      <c r="F1427" s="238" t="s">
        <v>730</v>
      </c>
      <c r="G1427" s="171" t="s">
        <v>731</v>
      </c>
      <c r="H1427" s="238" t="s">
        <v>732</v>
      </c>
      <c r="I1427" s="238" t="s">
        <v>727</v>
      </c>
      <c r="J1427" s="171" t="s">
        <v>733</v>
      </c>
    </row>
    <row r="1428" ht="30" customHeight="1" spans="1:10">
      <c r="A1428" s="243"/>
      <c r="B1428" s="243"/>
      <c r="C1428" s="238" t="s">
        <v>721</v>
      </c>
      <c r="D1428" s="238" t="s">
        <v>722</v>
      </c>
      <c r="E1428" s="171" t="s">
        <v>734</v>
      </c>
      <c r="F1428" s="238" t="s">
        <v>724</v>
      </c>
      <c r="G1428" s="171" t="s">
        <v>731</v>
      </c>
      <c r="H1428" s="238" t="s">
        <v>735</v>
      </c>
      <c r="I1428" s="238" t="s">
        <v>727</v>
      </c>
      <c r="J1428" s="171" t="s">
        <v>736</v>
      </c>
    </row>
    <row r="1429" ht="30" customHeight="1" spans="1:10">
      <c r="A1429" s="243"/>
      <c r="B1429" s="243"/>
      <c r="C1429" s="238" t="s">
        <v>737</v>
      </c>
      <c r="D1429" s="238" t="s">
        <v>738</v>
      </c>
      <c r="E1429" s="171" t="s">
        <v>739</v>
      </c>
      <c r="F1429" s="238" t="s">
        <v>724</v>
      </c>
      <c r="G1429" s="171" t="s">
        <v>740</v>
      </c>
      <c r="H1429" s="238" t="s">
        <v>718</v>
      </c>
      <c r="I1429" s="238" t="s">
        <v>741</v>
      </c>
      <c r="J1429" s="171" t="s">
        <v>742</v>
      </c>
    </row>
    <row r="1430" ht="30" customHeight="1" spans="1:10">
      <c r="A1430" s="243"/>
      <c r="B1430" s="243"/>
      <c r="C1430" s="238" t="s">
        <v>737</v>
      </c>
      <c r="D1430" s="238" t="s">
        <v>738</v>
      </c>
      <c r="E1430" s="171" t="s">
        <v>743</v>
      </c>
      <c r="F1430" s="238" t="s">
        <v>724</v>
      </c>
      <c r="G1430" s="171" t="s">
        <v>744</v>
      </c>
      <c r="H1430" s="238" t="s">
        <v>718</v>
      </c>
      <c r="I1430" s="238" t="s">
        <v>741</v>
      </c>
      <c r="J1430" s="171" t="s">
        <v>745</v>
      </c>
    </row>
    <row r="1431" ht="30" customHeight="1" spans="1:10">
      <c r="A1431" s="243"/>
      <c r="B1431" s="243"/>
      <c r="C1431" s="238" t="s">
        <v>746</v>
      </c>
      <c r="D1431" s="238" t="s">
        <v>747</v>
      </c>
      <c r="E1431" s="171" t="s">
        <v>748</v>
      </c>
      <c r="F1431" s="238" t="s">
        <v>730</v>
      </c>
      <c r="G1431" s="171" t="s">
        <v>749</v>
      </c>
      <c r="H1431" s="238" t="s">
        <v>750</v>
      </c>
      <c r="I1431" s="238" t="s">
        <v>727</v>
      </c>
      <c r="J1431" s="171" t="s">
        <v>751</v>
      </c>
    </row>
    <row r="1432" ht="30" customHeight="1" spans="1:10">
      <c r="A1432" s="244"/>
      <c r="B1432" s="244"/>
      <c r="C1432" s="238" t="s">
        <v>746</v>
      </c>
      <c r="D1432" s="238" t="s">
        <v>747</v>
      </c>
      <c r="E1432" s="171" t="s">
        <v>752</v>
      </c>
      <c r="F1432" s="238" t="s">
        <v>730</v>
      </c>
      <c r="G1432" s="171" t="s">
        <v>749</v>
      </c>
      <c r="H1432" s="238" t="s">
        <v>750</v>
      </c>
      <c r="I1432" s="238" t="s">
        <v>727</v>
      </c>
      <c r="J1432" s="171" t="s">
        <v>753</v>
      </c>
    </row>
    <row r="1433" ht="30" customHeight="1" spans="1:10">
      <c r="A1433" s="242" t="s">
        <v>801</v>
      </c>
      <c r="B1433" s="242" t="s">
        <v>720</v>
      </c>
      <c r="C1433" s="238" t="s">
        <v>721</v>
      </c>
      <c r="D1433" s="238" t="s">
        <v>722</v>
      </c>
      <c r="E1433" s="171" t="s">
        <v>776</v>
      </c>
      <c r="F1433" s="238" t="s">
        <v>724</v>
      </c>
      <c r="G1433" s="171" t="s">
        <v>731</v>
      </c>
      <c r="H1433" s="238" t="s">
        <v>726</v>
      </c>
      <c r="I1433" s="238" t="s">
        <v>727</v>
      </c>
      <c r="J1433" s="171" t="s">
        <v>777</v>
      </c>
    </row>
    <row r="1434" ht="30" customHeight="1" spans="1:10">
      <c r="A1434" s="243"/>
      <c r="B1434" s="243"/>
      <c r="C1434" s="238" t="s">
        <v>721</v>
      </c>
      <c r="D1434" s="238" t="s">
        <v>722</v>
      </c>
      <c r="E1434" s="171" t="s">
        <v>778</v>
      </c>
      <c r="F1434" s="238" t="s">
        <v>724</v>
      </c>
      <c r="G1434" s="171" t="s">
        <v>916</v>
      </c>
      <c r="H1434" s="238" t="s">
        <v>726</v>
      </c>
      <c r="I1434" s="238" t="s">
        <v>727</v>
      </c>
      <c r="J1434" s="171" t="s">
        <v>779</v>
      </c>
    </row>
    <row r="1435" ht="30" customHeight="1" spans="1:10">
      <c r="A1435" s="243"/>
      <c r="B1435" s="243"/>
      <c r="C1435" s="238" t="s">
        <v>721</v>
      </c>
      <c r="D1435" s="238" t="s">
        <v>722</v>
      </c>
      <c r="E1435" s="171" t="s">
        <v>780</v>
      </c>
      <c r="F1435" s="238" t="s">
        <v>724</v>
      </c>
      <c r="G1435" s="171" t="s">
        <v>731</v>
      </c>
      <c r="H1435" s="238" t="s">
        <v>726</v>
      </c>
      <c r="I1435" s="238" t="s">
        <v>727</v>
      </c>
      <c r="J1435" s="171" t="s">
        <v>782</v>
      </c>
    </row>
    <row r="1436" ht="30" customHeight="1" spans="1:10">
      <c r="A1436" s="243"/>
      <c r="B1436" s="243"/>
      <c r="C1436" s="238" t="s">
        <v>737</v>
      </c>
      <c r="D1436" s="238" t="s">
        <v>738</v>
      </c>
      <c r="E1436" s="171" t="s">
        <v>739</v>
      </c>
      <c r="F1436" s="238" t="s">
        <v>724</v>
      </c>
      <c r="G1436" s="171" t="s">
        <v>740</v>
      </c>
      <c r="H1436" s="238" t="s">
        <v>718</v>
      </c>
      <c r="I1436" s="238" t="s">
        <v>741</v>
      </c>
      <c r="J1436" s="171" t="s">
        <v>783</v>
      </c>
    </row>
    <row r="1437" ht="30" customHeight="1" spans="1:10">
      <c r="A1437" s="243"/>
      <c r="B1437" s="243"/>
      <c r="C1437" s="238" t="s">
        <v>746</v>
      </c>
      <c r="D1437" s="238" t="s">
        <v>747</v>
      </c>
      <c r="E1437" s="171" t="s">
        <v>752</v>
      </c>
      <c r="F1437" s="238" t="s">
        <v>730</v>
      </c>
      <c r="G1437" s="171" t="s">
        <v>749</v>
      </c>
      <c r="H1437" s="238" t="s">
        <v>750</v>
      </c>
      <c r="I1437" s="238" t="s">
        <v>727</v>
      </c>
      <c r="J1437" s="171" t="s">
        <v>784</v>
      </c>
    </row>
    <row r="1438" ht="30" customHeight="1" spans="1:10">
      <c r="A1438" s="244"/>
      <c r="B1438" s="244"/>
      <c r="C1438" s="238" t="s">
        <v>746</v>
      </c>
      <c r="D1438" s="238" t="s">
        <v>747</v>
      </c>
      <c r="E1438" s="171" t="s">
        <v>748</v>
      </c>
      <c r="F1438" s="238" t="s">
        <v>730</v>
      </c>
      <c r="G1438" s="171" t="s">
        <v>749</v>
      </c>
      <c r="H1438" s="238" t="s">
        <v>750</v>
      </c>
      <c r="I1438" s="238" t="s">
        <v>727</v>
      </c>
      <c r="J1438" s="171" t="s">
        <v>751</v>
      </c>
    </row>
    <row r="1439" ht="30" customHeight="1" spans="1:10">
      <c r="A1439" s="242" t="s">
        <v>839</v>
      </c>
      <c r="B1439" s="242" t="s">
        <v>720</v>
      </c>
      <c r="C1439" s="238" t="s">
        <v>721</v>
      </c>
      <c r="D1439" s="238" t="s">
        <v>722</v>
      </c>
      <c r="E1439" s="171" t="s">
        <v>723</v>
      </c>
      <c r="F1439" s="238" t="s">
        <v>724</v>
      </c>
      <c r="G1439" s="171" t="s">
        <v>916</v>
      </c>
      <c r="H1439" s="238" t="s">
        <v>726</v>
      </c>
      <c r="I1439" s="238" t="s">
        <v>727</v>
      </c>
      <c r="J1439" s="171" t="s">
        <v>728</v>
      </c>
    </row>
    <row r="1440" ht="30" customHeight="1" spans="1:10">
      <c r="A1440" s="243"/>
      <c r="B1440" s="243"/>
      <c r="C1440" s="238" t="s">
        <v>721</v>
      </c>
      <c r="D1440" s="238" t="s">
        <v>722</v>
      </c>
      <c r="E1440" s="171" t="s">
        <v>729</v>
      </c>
      <c r="F1440" s="238" t="s">
        <v>730</v>
      </c>
      <c r="G1440" s="171" t="s">
        <v>731</v>
      </c>
      <c r="H1440" s="238" t="s">
        <v>732</v>
      </c>
      <c r="I1440" s="238" t="s">
        <v>727</v>
      </c>
      <c r="J1440" s="171" t="s">
        <v>733</v>
      </c>
    </row>
    <row r="1441" ht="30" customHeight="1" spans="1:10">
      <c r="A1441" s="243"/>
      <c r="B1441" s="243"/>
      <c r="C1441" s="238" t="s">
        <v>721</v>
      </c>
      <c r="D1441" s="238" t="s">
        <v>722</v>
      </c>
      <c r="E1441" s="171" t="s">
        <v>734</v>
      </c>
      <c r="F1441" s="238" t="s">
        <v>724</v>
      </c>
      <c r="G1441" s="171" t="s">
        <v>731</v>
      </c>
      <c r="H1441" s="238" t="s">
        <v>735</v>
      </c>
      <c r="I1441" s="238" t="s">
        <v>727</v>
      </c>
      <c r="J1441" s="171" t="s">
        <v>736</v>
      </c>
    </row>
    <row r="1442" ht="30" customHeight="1" spans="1:10">
      <c r="A1442" s="243"/>
      <c r="B1442" s="243"/>
      <c r="C1442" s="238" t="s">
        <v>737</v>
      </c>
      <c r="D1442" s="238" t="s">
        <v>738</v>
      </c>
      <c r="E1442" s="171" t="s">
        <v>739</v>
      </c>
      <c r="F1442" s="238" t="s">
        <v>724</v>
      </c>
      <c r="G1442" s="171" t="s">
        <v>740</v>
      </c>
      <c r="H1442" s="238" t="s">
        <v>718</v>
      </c>
      <c r="I1442" s="238" t="s">
        <v>741</v>
      </c>
      <c r="J1442" s="171" t="s">
        <v>742</v>
      </c>
    </row>
    <row r="1443" ht="30" customHeight="1" spans="1:10">
      <c r="A1443" s="243"/>
      <c r="B1443" s="243"/>
      <c r="C1443" s="238" t="s">
        <v>737</v>
      </c>
      <c r="D1443" s="238" t="s">
        <v>738</v>
      </c>
      <c r="E1443" s="171" t="s">
        <v>743</v>
      </c>
      <c r="F1443" s="238" t="s">
        <v>724</v>
      </c>
      <c r="G1443" s="171" t="s">
        <v>744</v>
      </c>
      <c r="H1443" s="238" t="s">
        <v>718</v>
      </c>
      <c r="I1443" s="238" t="s">
        <v>741</v>
      </c>
      <c r="J1443" s="171" t="s">
        <v>745</v>
      </c>
    </row>
    <row r="1444" ht="30" customHeight="1" spans="1:10">
      <c r="A1444" s="243"/>
      <c r="B1444" s="243"/>
      <c r="C1444" s="238" t="s">
        <v>746</v>
      </c>
      <c r="D1444" s="238" t="s">
        <v>747</v>
      </c>
      <c r="E1444" s="171" t="s">
        <v>748</v>
      </c>
      <c r="F1444" s="238" t="s">
        <v>730</v>
      </c>
      <c r="G1444" s="171" t="s">
        <v>749</v>
      </c>
      <c r="H1444" s="238" t="s">
        <v>750</v>
      </c>
      <c r="I1444" s="238" t="s">
        <v>727</v>
      </c>
      <c r="J1444" s="171" t="s">
        <v>751</v>
      </c>
    </row>
    <row r="1445" ht="30" customHeight="1" spans="1:10">
      <c r="A1445" s="244"/>
      <c r="B1445" s="244"/>
      <c r="C1445" s="238" t="s">
        <v>746</v>
      </c>
      <c r="D1445" s="238" t="s">
        <v>747</v>
      </c>
      <c r="E1445" s="171" t="s">
        <v>752</v>
      </c>
      <c r="F1445" s="238" t="s">
        <v>730</v>
      </c>
      <c r="G1445" s="171" t="s">
        <v>749</v>
      </c>
      <c r="H1445" s="238" t="s">
        <v>750</v>
      </c>
      <c r="I1445" s="238" t="s">
        <v>727</v>
      </c>
      <c r="J1445" s="171" t="s">
        <v>753</v>
      </c>
    </row>
    <row r="1446" ht="30" customHeight="1" spans="1:10">
      <c r="A1446" s="242" t="s">
        <v>850</v>
      </c>
      <c r="B1446" s="242" t="s">
        <v>720</v>
      </c>
      <c r="C1446" s="238" t="s">
        <v>721</v>
      </c>
      <c r="D1446" s="238" t="s">
        <v>722</v>
      </c>
      <c r="E1446" s="171" t="s">
        <v>776</v>
      </c>
      <c r="F1446" s="238" t="s">
        <v>724</v>
      </c>
      <c r="G1446" s="171" t="s">
        <v>731</v>
      </c>
      <c r="H1446" s="238" t="s">
        <v>726</v>
      </c>
      <c r="I1446" s="238" t="s">
        <v>727</v>
      </c>
      <c r="J1446" s="171" t="s">
        <v>777</v>
      </c>
    </row>
    <row r="1447" ht="30" customHeight="1" spans="1:10">
      <c r="A1447" s="243"/>
      <c r="B1447" s="243"/>
      <c r="C1447" s="238" t="s">
        <v>721</v>
      </c>
      <c r="D1447" s="238" t="s">
        <v>722</v>
      </c>
      <c r="E1447" s="171" t="s">
        <v>778</v>
      </c>
      <c r="F1447" s="238" t="s">
        <v>724</v>
      </c>
      <c r="G1447" s="171" t="s">
        <v>916</v>
      </c>
      <c r="H1447" s="238" t="s">
        <v>726</v>
      </c>
      <c r="I1447" s="238" t="s">
        <v>727</v>
      </c>
      <c r="J1447" s="171" t="s">
        <v>779</v>
      </c>
    </row>
    <row r="1448" ht="30" customHeight="1" spans="1:10">
      <c r="A1448" s="243"/>
      <c r="B1448" s="243"/>
      <c r="C1448" s="238" t="s">
        <v>721</v>
      </c>
      <c r="D1448" s="238" t="s">
        <v>722</v>
      </c>
      <c r="E1448" s="171" t="s">
        <v>780</v>
      </c>
      <c r="F1448" s="238" t="s">
        <v>724</v>
      </c>
      <c r="G1448" s="171" t="s">
        <v>731</v>
      </c>
      <c r="H1448" s="238" t="s">
        <v>726</v>
      </c>
      <c r="I1448" s="238" t="s">
        <v>727</v>
      </c>
      <c r="J1448" s="171" t="s">
        <v>782</v>
      </c>
    </row>
    <row r="1449" ht="30" customHeight="1" spans="1:10">
      <c r="A1449" s="243"/>
      <c r="B1449" s="243"/>
      <c r="C1449" s="238" t="s">
        <v>737</v>
      </c>
      <c r="D1449" s="238" t="s">
        <v>738</v>
      </c>
      <c r="E1449" s="171" t="s">
        <v>739</v>
      </c>
      <c r="F1449" s="238" t="s">
        <v>724</v>
      </c>
      <c r="G1449" s="171" t="s">
        <v>740</v>
      </c>
      <c r="H1449" s="238" t="s">
        <v>718</v>
      </c>
      <c r="I1449" s="238" t="s">
        <v>741</v>
      </c>
      <c r="J1449" s="171" t="s">
        <v>783</v>
      </c>
    </row>
    <row r="1450" ht="30" customHeight="1" spans="1:10">
      <c r="A1450" s="243"/>
      <c r="B1450" s="243"/>
      <c r="C1450" s="238" t="s">
        <v>746</v>
      </c>
      <c r="D1450" s="238" t="s">
        <v>747</v>
      </c>
      <c r="E1450" s="171" t="s">
        <v>752</v>
      </c>
      <c r="F1450" s="238" t="s">
        <v>730</v>
      </c>
      <c r="G1450" s="171" t="s">
        <v>749</v>
      </c>
      <c r="H1450" s="238" t="s">
        <v>750</v>
      </c>
      <c r="I1450" s="238" t="s">
        <v>727</v>
      </c>
      <c r="J1450" s="171" t="s">
        <v>784</v>
      </c>
    </row>
    <row r="1451" ht="30" customHeight="1" spans="1:10">
      <c r="A1451" s="244"/>
      <c r="B1451" s="244"/>
      <c r="C1451" s="238" t="s">
        <v>746</v>
      </c>
      <c r="D1451" s="238" t="s">
        <v>747</v>
      </c>
      <c r="E1451" s="171" t="s">
        <v>748</v>
      </c>
      <c r="F1451" s="238" t="s">
        <v>730</v>
      </c>
      <c r="G1451" s="171" t="s">
        <v>749</v>
      </c>
      <c r="H1451" s="238" t="s">
        <v>750</v>
      </c>
      <c r="I1451" s="238" t="s">
        <v>727</v>
      </c>
      <c r="J1451" s="171" t="s">
        <v>751</v>
      </c>
    </row>
    <row r="1452" ht="30" customHeight="1" spans="1:10">
      <c r="A1452" s="242" t="s">
        <v>222</v>
      </c>
      <c r="B1452" s="242" t="s">
        <v>720</v>
      </c>
      <c r="C1452" s="238" t="s">
        <v>721</v>
      </c>
      <c r="D1452" s="238" t="s">
        <v>722</v>
      </c>
      <c r="E1452" s="171" t="s">
        <v>776</v>
      </c>
      <c r="F1452" s="238" t="s">
        <v>724</v>
      </c>
      <c r="G1452" s="171" t="s">
        <v>731</v>
      </c>
      <c r="H1452" s="238" t="s">
        <v>726</v>
      </c>
      <c r="I1452" s="238" t="s">
        <v>727</v>
      </c>
      <c r="J1452" s="171" t="s">
        <v>777</v>
      </c>
    </row>
    <row r="1453" ht="30" customHeight="1" spans="1:10">
      <c r="A1453" s="243"/>
      <c r="B1453" s="243"/>
      <c r="C1453" s="238" t="s">
        <v>721</v>
      </c>
      <c r="D1453" s="238" t="s">
        <v>722</v>
      </c>
      <c r="E1453" s="171" t="s">
        <v>778</v>
      </c>
      <c r="F1453" s="238" t="s">
        <v>724</v>
      </c>
      <c r="G1453" s="171" t="s">
        <v>916</v>
      </c>
      <c r="H1453" s="238" t="s">
        <v>726</v>
      </c>
      <c r="I1453" s="238" t="s">
        <v>727</v>
      </c>
      <c r="J1453" s="171" t="s">
        <v>779</v>
      </c>
    </row>
    <row r="1454" ht="30" customHeight="1" spans="1:10">
      <c r="A1454" s="243"/>
      <c r="B1454" s="243"/>
      <c r="C1454" s="238" t="s">
        <v>721</v>
      </c>
      <c r="D1454" s="238" t="s">
        <v>722</v>
      </c>
      <c r="E1454" s="171" t="s">
        <v>780</v>
      </c>
      <c r="F1454" s="238" t="s">
        <v>724</v>
      </c>
      <c r="G1454" s="171" t="s">
        <v>731</v>
      </c>
      <c r="H1454" s="238" t="s">
        <v>726</v>
      </c>
      <c r="I1454" s="238" t="s">
        <v>727</v>
      </c>
      <c r="J1454" s="171" t="s">
        <v>782</v>
      </c>
    </row>
    <row r="1455" ht="30" customHeight="1" spans="1:10">
      <c r="A1455" s="243"/>
      <c r="B1455" s="243"/>
      <c r="C1455" s="238" t="s">
        <v>737</v>
      </c>
      <c r="D1455" s="238" t="s">
        <v>738</v>
      </c>
      <c r="E1455" s="171" t="s">
        <v>739</v>
      </c>
      <c r="F1455" s="238" t="s">
        <v>724</v>
      </c>
      <c r="G1455" s="171" t="s">
        <v>740</v>
      </c>
      <c r="H1455" s="238" t="s">
        <v>718</v>
      </c>
      <c r="I1455" s="238" t="s">
        <v>741</v>
      </c>
      <c r="J1455" s="171" t="s">
        <v>783</v>
      </c>
    </row>
    <row r="1456" ht="30" customHeight="1" spans="1:10">
      <c r="A1456" s="243"/>
      <c r="B1456" s="243"/>
      <c r="C1456" s="238" t="s">
        <v>746</v>
      </c>
      <c r="D1456" s="238" t="s">
        <v>747</v>
      </c>
      <c r="E1456" s="171" t="s">
        <v>752</v>
      </c>
      <c r="F1456" s="238" t="s">
        <v>730</v>
      </c>
      <c r="G1456" s="171" t="s">
        <v>749</v>
      </c>
      <c r="H1456" s="238" t="s">
        <v>750</v>
      </c>
      <c r="I1456" s="238" t="s">
        <v>727</v>
      </c>
      <c r="J1456" s="171" t="s">
        <v>784</v>
      </c>
    </row>
    <row r="1457" ht="30" customHeight="1" spans="1:10">
      <c r="A1457" s="244"/>
      <c r="B1457" s="244"/>
      <c r="C1457" s="238" t="s">
        <v>746</v>
      </c>
      <c r="D1457" s="238" t="s">
        <v>747</v>
      </c>
      <c r="E1457" s="171" t="s">
        <v>748</v>
      </c>
      <c r="F1457" s="238" t="s">
        <v>730</v>
      </c>
      <c r="G1457" s="171" t="s">
        <v>749</v>
      </c>
      <c r="H1457" s="238" t="s">
        <v>750</v>
      </c>
      <c r="I1457" s="238" t="s">
        <v>727</v>
      </c>
      <c r="J1457" s="171" t="s">
        <v>751</v>
      </c>
    </row>
    <row r="1458" ht="30" customHeight="1" spans="1:10">
      <c r="A1458" s="242" t="s">
        <v>866</v>
      </c>
      <c r="B1458" s="242" t="s">
        <v>720</v>
      </c>
      <c r="C1458" s="238" t="s">
        <v>721</v>
      </c>
      <c r="D1458" s="238" t="s">
        <v>722</v>
      </c>
      <c r="E1458" s="171" t="s">
        <v>776</v>
      </c>
      <c r="F1458" s="238" t="s">
        <v>724</v>
      </c>
      <c r="G1458" s="171" t="s">
        <v>731</v>
      </c>
      <c r="H1458" s="238" t="s">
        <v>726</v>
      </c>
      <c r="I1458" s="238" t="s">
        <v>727</v>
      </c>
      <c r="J1458" s="171" t="s">
        <v>777</v>
      </c>
    </row>
    <row r="1459" ht="30" customHeight="1" spans="1:10">
      <c r="A1459" s="243"/>
      <c r="B1459" s="243"/>
      <c r="C1459" s="238" t="s">
        <v>721</v>
      </c>
      <c r="D1459" s="238" t="s">
        <v>722</v>
      </c>
      <c r="E1459" s="171" t="s">
        <v>778</v>
      </c>
      <c r="F1459" s="238" t="s">
        <v>724</v>
      </c>
      <c r="G1459" s="171" t="s">
        <v>916</v>
      </c>
      <c r="H1459" s="238" t="s">
        <v>726</v>
      </c>
      <c r="I1459" s="238" t="s">
        <v>727</v>
      </c>
      <c r="J1459" s="171" t="s">
        <v>779</v>
      </c>
    </row>
    <row r="1460" ht="30" customHeight="1" spans="1:10">
      <c r="A1460" s="243"/>
      <c r="B1460" s="243"/>
      <c r="C1460" s="238" t="s">
        <v>721</v>
      </c>
      <c r="D1460" s="238" t="s">
        <v>722</v>
      </c>
      <c r="E1460" s="171" t="s">
        <v>780</v>
      </c>
      <c r="F1460" s="238" t="s">
        <v>724</v>
      </c>
      <c r="G1460" s="171" t="s">
        <v>731</v>
      </c>
      <c r="H1460" s="238" t="s">
        <v>726</v>
      </c>
      <c r="I1460" s="238" t="s">
        <v>727</v>
      </c>
      <c r="J1460" s="171" t="s">
        <v>782</v>
      </c>
    </row>
    <row r="1461" ht="30" customHeight="1" spans="1:10">
      <c r="A1461" s="243"/>
      <c r="B1461" s="243"/>
      <c r="C1461" s="238" t="s">
        <v>737</v>
      </c>
      <c r="D1461" s="238" t="s">
        <v>738</v>
      </c>
      <c r="E1461" s="171" t="s">
        <v>739</v>
      </c>
      <c r="F1461" s="238" t="s">
        <v>724</v>
      </c>
      <c r="G1461" s="171" t="s">
        <v>740</v>
      </c>
      <c r="H1461" s="238" t="s">
        <v>718</v>
      </c>
      <c r="I1461" s="238" t="s">
        <v>741</v>
      </c>
      <c r="J1461" s="171" t="s">
        <v>783</v>
      </c>
    </row>
    <row r="1462" ht="30" customHeight="1" spans="1:10">
      <c r="A1462" s="243"/>
      <c r="B1462" s="243"/>
      <c r="C1462" s="238" t="s">
        <v>746</v>
      </c>
      <c r="D1462" s="238" t="s">
        <v>747</v>
      </c>
      <c r="E1462" s="171" t="s">
        <v>752</v>
      </c>
      <c r="F1462" s="238" t="s">
        <v>730</v>
      </c>
      <c r="G1462" s="171" t="s">
        <v>749</v>
      </c>
      <c r="H1462" s="238" t="s">
        <v>750</v>
      </c>
      <c r="I1462" s="238" t="s">
        <v>727</v>
      </c>
      <c r="J1462" s="171" t="s">
        <v>784</v>
      </c>
    </row>
    <row r="1463" ht="30" customHeight="1" spans="1:10">
      <c r="A1463" s="244"/>
      <c r="B1463" s="244"/>
      <c r="C1463" s="238" t="s">
        <v>746</v>
      </c>
      <c r="D1463" s="238" t="s">
        <v>747</v>
      </c>
      <c r="E1463" s="171" t="s">
        <v>748</v>
      </c>
      <c r="F1463" s="238" t="s">
        <v>730</v>
      </c>
      <c r="G1463" s="171" t="s">
        <v>749</v>
      </c>
      <c r="H1463" s="238" t="s">
        <v>750</v>
      </c>
      <c r="I1463" s="238" t="s">
        <v>727</v>
      </c>
      <c r="J1463" s="171" t="s">
        <v>751</v>
      </c>
    </row>
    <row r="1464" ht="30" customHeight="1" spans="1:10">
      <c r="A1464" s="242" t="s">
        <v>876</v>
      </c>
      <c r="B1464" s="242" t="s">
        <v>720</v>
      </c>
      <c r="C1464" s="238" t="s">
        <v>721</v>
      </c>
      <c r="D1464" s="238" t="s">
        <v>722</v>
      </c>
      <c r="E1464" s="171" t="s">
        <v>776</v>
      </c>
      <c r="F1464" s="238" t="s">
        <v>724</v>
      </c>
      <c r="G1464" s="171" t="s">
        <v>731</v>
      </c>
      <c r="H1464" s="238" t="s">
        <v>726</v>
      </c>
      <c r="I1464" s="238" t="s">
        <v>727</v>
      </c>
      <c r="J1464" s="171" t="s">
        <v>777</v>
      </c>
    </row>
    <row r="1465" ht="30" customHeight="1" spans="1:10">
      <c r="A1465" s="243"/>
      <c r="B1465" s="243"/>
      <c r="C1465" s="238" t="s">
        <v>721</v>
      </c>
      <c r="D1465" s="238" t="s">
        <v>722</v>
      </c>
      <c r="E1465" s="171" t="s">
        <v>778</v>
      </c>
      <c r="F1465" s="238" t="s">
        <v>724</v>
      </c>
      <c r="G1465" s="171" t="s">
        <v>916</v>
      </c>
      <c r="H1465" s="238" t="s">
        <v>726</v>
      </c>
      <c r="I1465" s="238" t="s">
        <v>727</v>
      </c>
      <c r="J1465" s="171" t="s">
        <v>779</v>
      </c>
    </row>
    <row r="1466" ht="30" customHeight="1" spans="1:10">
      <c r="A1466" s="243"/>
      <c r="B1466" s="243"/>
      <c r="C1466" s="238" t="s">
        <v>721</v>
      </c>
      <c r="D1466" s="238" t="s">
        <v>722</v>
      </c>
      <c r="E1466" s="171" t="s">
        <v>780</v>
      </c>
      <c r="F1466" s="238" t="s">
        <v>724</v>
      </c>
      <c r="G1466" s="171" t="s">
        <v>731</v>
      </c>
      <c r="H1466" s="238" t="s">
        <v>726</v>
      </c>
      <c r="I1466" s="238" t="s">
        <v>727</v>
      </c>
      <c r="J1466" s="171" t="s">
        <v>782</v>
      </c>
    </row>
    <row r="1467" ht="30" customHeight="1" spans="1:10">
      <c r="A1467" s="243"/>
      <c r="B1467" s="243"/>
      <c r="C1467" s="238" t="s">
        <v>737</v>
      </c>
      <c r="D1467" s="238" t="s">
        <v>738</v>
      </c>
      <c r="E1467" s="171" t="s">
        <v>739</v>
      </c>
      <c r="F1467" s="238" t="s">
        <v>724</v>
      </c>
      <c r="G1467" s="171" t="s">
        <v>740</v>
      </c>
      <c r="H1467" s="238" t="s">
        <v>718</v>
      </c>
      <c r="I1467" s="238" t="s">
        <v>741</v>
      </c>
      <c r="J1467" s="171" t="s">
        <v>783</v>
      </c>
    </row>
    <row r="1468" ht="30" customHeight="1" spans="1:10">
      <c r="A1468" s="243"/>
      <c r="B1468" s="243"/>
      <c r="C1468" s="238" t="s">
        <v>746</v>
      </c>
      <c r="D1468" s="238" t="s">
        <v>747</v>
      </c>
      <c r="E1468" s="171" t="s">
        <v>752</v>
      </c>
      <c r="F1468" s="238" t="s">
        <v>730</v>
      </c>
      <c r="G1468" s="171" t="s">
        <v>749</v>
      </c>
      <c r="H1468" s="238" t="s">
        <v>750</v>
      </c>
      <c r="I1468" s="238" t="s">
        <v>727</v>
      </c>
      <c r="J1468" s="171" t="s">
        <v>784</v>
      </c>
    </row>
    <row r="1469" ht="30" customHeight="1" spans="1:10">
      <c r="A1469" s="244"/>
      <c r="B1469" s="244"/>
      <c r="C1469" s="238" t="s">
        <v>746</v>
      </c>
      <c r="D1469" s="238" t="s">
        <v>747</v>
      </c>
      <c r="E1469" s="171" t="s">
        <v>748</v>
      </c>
      <c r="F1469" s="238" t="s">
        <v>730</v>
      </c>
      <c r="G1469" s="171" t="s">
        <v>749</v>
      </c>
      <c r="H1469" s="238" t="s">
        <v>750</v>
      </c>
      <c r="I1469" s="238" t="s">
        <v>727</v>
      </c>
      <c r="J1469" s="171" t="s">
        <v>751</v>
      </c>
    </row>
    <row r="1470" ht="30" customHeight="1" spans="1:10">
      <c r="A1470" s="242" t="s">
        <v>875</v>
      </c>
      <c r="B1470" s="242" t="s">
        <v>720</v>
      </c>
      <c r="C1470" s="238" t="s">
        <v>721</v>
      </c>
      <c r="D1470" s="238" t="s">
        <v>722</v>
      </c>
      <c r="E1470" s="171" t="s">
        <v>776</v>
      </c>
      <c r="F1470" s="238" t="s">
        <v>724</v>
      </c>
      <c r="G1470" s="171" t="s">
        <v>731</v>
      </c>
      <c r="H1470" s="238" t="s">
        <v>726</v>
      </c>
      <c r="I1470" s="238" t="s">
        <v>727</v>
      </c>
      <c r="J1470" s="171" t="s">
        <v>777</v>
      </c>
    </row>
    <row r="1471" ht="30" customHeight="1" spans="1:10">
      <c r="A1471" s="243"/>
      <c r="B1471" s="243"/>
      <c r="C1471" s="238" t="s">
        <v>721</v>
      </c>
      <c r="D1471" s="238" t="s">
        <v>722</v>
      </c>
      <c r="E1471" s="171" t="s">
        <v>778</v>
      </c>
      <c r="F1471" s="238" t="s">
        <v>724</v>
      </c>
      <c r="G1471" s="171" t="s">
        <v>916</v>
      </c>
      <c r="H1471" s="238" t="s">
        <v>726</v>
      </c>
      <c r="I1471" s="238" t="s">
        <v>727</v>
      </c>
      <c r="J1471" s="171" t="s">
        <v>779</v>
      </c>
    </row>
    <row r="1472" ht="30" customHeight="1" spans="1:10">
      <c r="A1472" s="243"/>
      <c r="B1472" s="243"/>
      <c r="C1472" s="238" t="s">
        <v>721</v>
      </c>
      <c r="D1472" s="238" t="s">
        <v>722</v>
      </c>
      <c r="E1472" s="171" t="s">
        <v>780</v>
      </c>
      <c r="F1472" s="238" t="s">
        <v>724</v>
      </c>
      <c r="G1472" s="171" t="s">
        <v>731</v>
      </c>
      <c r="H1472" s="238" t="s">
        <v>726</v>
      </c>
      <c r="I1472" s="238" t="s">
        <v>727</v>
      </c>
      <c r="J1472" s="171" t="s">
        <v>782</v>
      </c>
    </row>
    <row r="1473" ht="30" customHeight="1" spans="1:10">
      <c r="A1473" s="243"/>
      <c r="B1473" s="243"/>
      <c r="C1473" s="238" t="s">
        <v>737</v>
      </c>
      <c r="D1473" s="238" t="s">
        <v>738</v>
      </c>
      <c r="E1473" s="171" t="s">
        <v>739</v>
      </c>
      <c r="F1473" s="238" t="s">
        <v>724</v>
      </c>
      <c r="G1473" s="171" t="s">
        <v>740</v>
      </c>
      <c r="H1473" s="238" t="s">
        <v>718</v>
      </c>
      <c r="I1473" s="238" t="s">
        <v>741</v>
      </c>
      <c r="J1473" s="171" t="s">
        <v>783</v>
      </c>
    </row>
    <row r="1474" ht="30" customHeight="1" spans="1:10">
      <c r="A1474" s="243"/>
      <c r="B1474" s="243"/>
      <c r="C1474" s="238" t="s">
        <v>746</v>
      </c>
      <c r="D1474" s="238" t="s">
        <v>747</v>
      </c>
      <c r="E1474" s="171" t="s">
        <v>752</v>
      </c>
      <c r="F1474" s="238" t="s">
        <v>730</v>
      </c>
      <c r="G1474" s="171" t="s">
        <v>749</v>
      </c>
      <c r="H1474" s="238" t="s">
        <v>750</v>
      </c>
      <c r="I1474" s="238" t="s">
        <v>727</v>
      </c>
      <c r="J1474" s="171" t="s">
        <v>784</v>
      </c>
    </row>
    <row r="1475" ht="30" customHeight="1" spans="1:10">
      <c r="A1475" s="244"/>
      <c r="B1475" s="244"/>
      <c r="C1475" s="238" t="s">
        <v>746</v>
      </c>
      <c r="D1475" s="238" t="s">
        <v>747</v>
      </c>
      <c r="E1475" s="171" t="s">
        <v>748</v>
      </c>
      <c r="F1475" s="238" t="s">
        <v>730</v>
      </c>
      <c r="G1475" s="171" t="s">
        <v>749</v>
      </c>
      <c r="H1475" s="238" t="s">
        <v>750</v>
      </c>
      <c r="I1475" s="238" t="s">
        <v>727</v>
      </c>
      <c r="J1475" s="171" t="s">
        <v>751</v>
      </c>
    </row>
  </sheetData>
  <mergeCells count="478">
    <mergeCell ref="A2:J2"/>
    <mergeCell ref="A3:H3"/>
    <mergeCell ref="A8:A14"/>
    <mergeCell ref="A15:A21"/>
    <mergeCell ref="A22:A27"/>
    <mergeCell ref="A28:A33"/>
    <mergeCell ref="A34:A39"/>
    <mergeCell ref="A40:A45"/>
    <mergeCell ref="A46:A51"/>
    <mergeCell ref="A52:A57"/>
    <mergeCell ref="A58:A61"/>
    <mergeCell ref="A62:A67"/>
    <mergeCell ref="A68:A71"/>
    <mergeCell ref="A72:A77"/>
    <mergeCell ref="A78:A84"/>
    <mergeCell ref="A85:A90"/>
    <mergeCell ref="A91:A96"/>
    <mergeCell ref="A97:A103"/>
    <mergeCell ref="A104:A109"/>
    <mergeCell ref="A110:A116"/>
    <mergeCell ref="A117:A119"/>
    <mergeCell ref="A120:A123"/>
    <mergeCell ref="A124:A129"/>
    <mergeCell ref="A130:A135"/>
    <mergeCell ref="A136:A142"/>
    <mergeCell ref="A143:A148"/>
    <mergeCell ref="A149:A155"/>
    <mergeCell ref="A156:A161"/>
    <mergeCell ref="A162:A167"/>
    <mergeCell ref="A168:A174"/>
    <mergeCell ref="A175:A180"/>
    <mergeCell ref="A182:A187"/>
    <mergeCell ref="A188:A194"/>
    <mergeCell ref="A196:A201"/>
    <mergeCell ref="A202:A207"/>
    <mergeCell ref="A208:A213"/>
    <mergeCell ref="A214:A219"/>
    <mergeCell ref="A221:A227"/>
    <mergeCell ref="A228:A234"/>
    <mergeCell ref="A235:A240"/>
    <mergeCell ref="A241:A247"/>
    <mergeCell ref="A248:A253"/>
    <mergeCell ref="A254:A259"/>
    <mergeCell ref="A260:A265"/>
    <mergeCell ref="A266:A271"/>
    <mergeCell ref="A272:A277"/>
    <mergeCell ref="A278:A283"/>
    <mergeCell ref="A284:A289"/>
    <mergeCell ref="A290:A295"/>
    <mergeCell ref="A296:A301"/>
    <mergeCell ref="A302:A308"/>
    <mergeCell ref="A309:A314"/>
    <mergeCell ref="A315:A320"/>
    <mergeCell ref="A322:A327"/>
    <mergeCell ref="A328:A333"/>
    <mergeCell ref="A334:A339"/>
    <mergeCell ref="A340:A345"/>
    <mergeCell ref="A346:A351"/>
    <mergeCell ref="A352:A357"/>
    <mergeCell ref="A358:A364"/>
    <mergeCell ref="A365:A371"/>
    <mergeCell ref="A372:A378"/>
    <mergeCell ref="A379:A384"/>
    <mergeCell ref="A385:A391"/>
    <mergeCell ref="A392:A397"/>
    <mergeCell ref="A398:A404"/>
    <mergeCell ref="A405:A410"/>
    <mergeCell ref="A411:A416"/>
    <mergeCell ref="A417:A422"/>
    <mergeCell ref="A424:A430"/>
    <mergeCell ref="A431:A436"/>
    <mergeCell ref="A437:A443"/>
    <mergeCell ref="A444:A449"/>
    <mergeCell ref="A450:A455"/>
    <mergeCell ref="A456:A462"/>
    <mergeCell ref="A463:A468"/>
    <mergeCell ref="A469:A474"/>
    <mergeCell ref="A475:A480"/>
    <mergeCell ref="A481:A487"/>
    <mergeCell ref="A488:A493"/>
    <mergeCell ref="A494:A499"/>
    <mergeCell ref="A500:A505"/>
    <mergeCell ref="A506:A511"/>
    <mergeCell ref="A513:A518"/>
    <mergeCell ref="A519:A524"/>
    <mergeCell ref="A525:A530"/>
    <mergeCell ref="A531:A537"/>
    <mergeCell ref="A538:A541"/>
    <mergeCell ref="A542:A548"/>
    <mergeCell ref="A549:A555"/>
    <mergeCell ref="A556:A561"/>
    <mergeCell ref="A562:A567"/>
    <mergeCell ref="A568:A573"/>
    <mergeCell ref="A574:A579"/>
    <mergeCell ref="A580:A585"/>
    <mergeCell ref="A586:A589"/>
    <mergeCell ref="A590:A595"/>
    <mergeCell ref="A596:A601"/>
    <mergeCell ref="A602:A607"/>
    <mergeCell ref="A608:A613"/>
    <mergeCell ref="A614:A620"/>
    <mergeCell ref="A622:A627"/>
    <mergeCell ref="A628:A633"/>
    <mergeCell ref="A634:A639"/>
    <mergeCell ref="A640:A645"/>
    <mergeCell ref="A646:A652"/>
    <mergeCell ref="A653:A658"/>
    <mergeCell ref="A659:A664"/>
    <mergeCell ref="A665:A670"/>
    <mergeCell ref="A671:A676"/>
    <mergeCell ref="A677:A683"/>
    <mergeCell ref="A684:A690"/>
    <mergeCell ref="A691:A696"/>
    <mergeCell ref="A697:A702"/>
    <mergeCell ref="A703:A708"/>
    <mergeCell ref="A709:A714"/>
    <mergeCell ref="A715:A720"/>
    <mergeCell ref="A721:A726"/>
    <mergeCell ref="A728:A733"/>
    <mergeCell ref="A734:A739"/>
    <mergeCell ref="A740:A745"/>
    <mergeCell ref="A746:A751"/>
    <mergeCell ref="A752:A757"/>
    <mergeCell ref="A758:A763"/>
    <mergeCell ref="A764:A769"/>
    <mergeCell ref="A770:A776"/>
    <mergeCell ref="A777:A782"/>
    <mergeCell ref="A783:A788"/>
    <mergeCell ref="A789:A794"/>
    <mergeCell ref="A795:A801"/>
    <mergeCell ref="A802:A808"/>
    <mergeCell ref="A809:A814"/>
    <mergeCell ref="A816:A821"/>
    <mergeCell ref="A822:A828"/>
    <mergeCell ref="A829:A836"/>
    <mergeCell ref="A837:A842"/>
    <mergeCell ref="A843:A849"/>
    <mergeCell ref="A850:A852"/>
    <mergeCell ref="A853:A858"/>
    <mergeCell ref="A859:A864"/>
    <mergeCell ref="A865:A870"/>
    <mergeCell ref="A871:A877"/>
    <mergeCell ref="A878:A883"/>
    <mergeCell ref="A884:A889"/>
    <mergeCell ref="A890:A892"/>
    <mergeCell ref="A893:A899"/>
    <mergeCell ref="A900:A905"/>
    <mergeCell ref="A906:A908"/>
    <mergeCell ref="A909:A914"/>
    <mergeCell ref="A915:A921"/>
    <mergeCell ref="A922:A925"/>
    <mergeCell ref="A926:A931"/>
    <mergeCell ref="A932:A937"/>
    <mergeCell ref="A938:A943"/>
    <mergeCell ref="A945:A950"/>
    <mergeCell ref="A951:A956"/>
    <mergeCell ref="A957:A962"/>
    <mergeCell ref="A963:A969"/>
    <mergeCell ref="A970:A975"/>
    <mergeCell ref="A976:A982"/>
    <mergeCell ref="A983:A988"/>
    <mergeCell ref="A989:A995"/>
    <mergeCell ref="A996:A1001"/>
    <mergeCell ref="A1002:A1007"/>
    <mergeCell ref="A1008:A1013"/>
    <mergeCell ref="A1014:A1019"/>
    <mergeCell ref="A1020:A1026"/>
    <mergeCell ref="A1027:A1032"/>
    <mergeCell ref="A1033:A1038"/>
    <mergeCell ref="A1039:A1044"/>
    <mergeCell ref="A1045:A1050"/>
    <mergeCell ref="A1052:A1058"/>
    <mergeCell ref="A1059:A1064"/>
    <mergeCell ref="A1065:A1070"/>
    <mergeCell ref="A1071:A1077"/>
    <mergeCell ref="A1078:A1083"/>
    <mergeCell ref="A1084:A1087"/>
    <mergeCell ref="A1088:A1093"/>
    <mergeCell ref="A1094:A1100"/>
    <mergeCell ref="A1101:A1106"/>
    <mergeCell ref="A1107:A1110"/>
    <mergeCell ref="A1111:A1116"/>
    <mergeCell ref="A1117:A1122"/>
    <mergeCell ref="A1123:A1128"/>
    <mergeCell ref="A1129:A1134"/>
    <mergeCell ref="A1135:A1140"/>
    <mergeCell ref="A1141:A1146"/>
    <mergeCell ref="A1147:A1153"/>
    <mergeCell ref="A1154:A1159"/>
    <mergeCell ref="A1160:A1165"/>
    <mergeCell ref="A1167:A1172"/>
    <mergeCell ref="A1173:A1179"/>
    <mergeCell ref="A1180:A1185"/>
    <mergeCell ref="A1186:A1191"/>
    <mergeCell ref="A1192:A1198"/>
    <mergeCell ref="A1199:A1205"/>
    <mergeCell ref="A1206:A1211"/>
    <mergeCell ref="A1212:A1215"/>
    <mergeCell ref="A1216:A1221"/>
    <mergeCell ref="A1222:A1227"/>
    <mergeCell ref="A1228:A1233"/>
    <mergeCell ref="A1234:A1239"/>
    <mergeCell ref="A1240:A1245"/>
    <mergeCell ref="A1246:A1251"/>
    <mergeCell ref="A1252:A1257"/>
    <mergeCell ref="A1258:A1263"/>
    <mergeCell ref="A1264:A1269"/>
    <mergeCell ref="A1270:A1276"/>
    <mergeCell ref="A1278:A1284"/>
    <mergeCell ref="A1285:A1290"/>
    <mergeCell ref="A1291:A1296"/>
    <mergeCell ref="A1297:A1302"/>
    <mergeCell ref="A1303:A1308"/>
    <mergeCell ref="A1309:A1314"/>
    <mergeCell ref="A1315:A1318"/>
    <mergeCell ref="A1319:A1324"/>
    <mergeCell ref="A1325:A1330"/>
    <mergeCell ref="A1331:A1337"/>
    <mergeCell ref="A1338:A1343"/>
    <mergeCell ref="A1344:A1350"/>
    <mergeCell ref="A1351:A1356"/>
    <mergeCell ref="A1357:A1362"/>
    <mergeCell ref="A1363:A1369"/>
    <mergeCell ref="A1370:A1375"/>
    <mergeCell ref="A1376:A1381"/>
    <mergeCell ref="A1382:A1387"/>
    <mergeCell ref="A1389:A1394"/>
    <mergeCell ref="A1395:A1401"/>
    <mergeCell ref="A1402:A1407"/>
    <mergeCell ref="A1408:A1413"/>
    <mergeCell ref="A1414:A1419"/>
    <mergeCell ref="A1420:A1425"/>
    <mergeCell ref="A1426:A1432"/>
    <mergeCell ref="A1433:A1438"/>
    <mergeCell ref="A1439:A1445"/>
    <mergeCell ref="A1446:A1451"/>
    <mergeCell ref="A1452:A1457"/>
    <mergeCell ref="A1458:A1463"/>
    <mergeCell ref="A1464:A1469"/>
    <mergeCell ref="A1470:A1475"/>
    <mergeCell ref="B8:B14"/>
    <mergeCell ref="B15:B21"/>
    <mergeCell ref="B22:B27"/>
    <mergeCell ref="B28:B33"/>
    <mergeCell ref="B34:B39"/>
    <mergeCell ref="B40:B45"/>
    <mergeCell ref="B46:B51"/>
    <mergeCell ref="B52:B57"/>
    <mergeCell ref="B58:B61"/>
    <mergeCell ref="B62:B67"/>
    <mergeCell ref="B68:B71"/>
    <mergeCell ref="B72:B77"/>
    <mergeCell ref="B78:B84"/>
    <mergeCell ref="B85:B90"/>
    <mergeCell ref="B91:B96"/>
    <mergeCell ref="B97:B103"/>
    <mergeCell ref="B104:B109"/>
    <mergeCell ref="B110:B116"/>
    <mergeCell ref="B117:B119"/>
    <mergeCell ref="B120:B123"/>
    <mergeCell ref="B124:B129"/>
    <mergeCell ref="B130:B135"/>
    <mergeCell ref="B136:B142"/>
    <mergeCell ref="B143:B148"/>
    <mergeCell ref="B149:B155"/>
    <mergeCell ref="B156:B161"/>
    <mergeCell ref="B162:B167"/>
    <mergeCell ref="B168:B174"/>
    <mergeCell ref="B175:B180"/>
    <mergeCell ref="B182:B187"/>
    <mergeCell ref="B188:B194"/>
    <mergeCell ref="B196:B201"/>
    <mergeCell ref="B202:B207"/>
    <mergeCell ref="B208:B213"/>
    <mergeCell ref="B214:B219"/>
    <mergeCell ref="B221:B227"/>
    <mergeCell ref="B228:B234"/>
    <mergeCell ref="B235:B240"/>
    <mergeCell ref="B241:B247"/>
    <mergeCell ref="B248:B253"/>
    <mergeCell ref="B254:B259"/>
    <mergeCell ref="B260:B265"/>
    <mergeCell ref="B266:B271"/>
    <mergeCell ref="B272:B277"/>
    <mergeCell ref="B278:B283"/>
    <mergeCell ref="B284:B289"/>
    <mergeCell ref="B290:B295"/>
    <mergeCell ref="B296:B301"/>
    <mergeCell ref="B302:B308"/>
    <mergeCell ref="B309:B314"/>
    <mergeCell ref="B315:B320"/>
    <mergeCell ref="B322:B327"/>
    <mergeCell ref="B328:B333"/>
    <mergeCell ref="B334:B339"/>
    <mergeCell ref="B340:B345"/>
    <mergeCell ref="B346:B351"/>
    <mergeCell ref="B352:B357"/>
    <mergeCell ref="B358:B364"/>
    <mergeCell ref="B365:B371"/>
    <mergeCell ref="B372:B378"/>
    <mergeCell ref="B379:B384"/>
    <mergeCell ref="B385:B391"/>
    <mergeCell ref="B392:B397"/>
    <mergeCell ref="B398:B404"/>
    <mergeCell ref="B405:B410"/>
    <mergeCell ref="B411:B416"/>
    <mergeCell ref="B417:B422"/>
    <mergeCell ref="B424:B430"/>
    <mergeCell ref="B431:B436"/>
    <mergeCell ref="B437:B443"/>
    <mergeCell ref="B444:B449"/>
    <mergeCell ref="B450:B455"/>
    <mergeCell ref="B456:B462"/>
    <mergeCell ref="B463:B468"/>
    <mergeCell ref="B469:B474"/>
    <mergeCell ref="B475:B480"/>
    <mergeCell ref="B481:B487"/>
    <mergeCell ref="B488:B493"/>
    <mergeCell ref="B494:B499"/>
    <mergeCell ref="B500:B505"/>
    <mergeCell ref="B506:B511"/>
    <mergeCell ref="B513:B518"/>
    <mergeCell ref="B519:B524"/>
    <mergeCell ref="B525:B530"/>
    <mergeCell ref="B531:B537"/>
    <mergeCell ref="B538:B541"/>
    <mergeCell ref="B542:B548"/>
    <mergeCell ref="B549:B555"/>
    <mergeCell ref="B556:B561"/>
    <mergeCell ref="B562:B567"/>
    <mergeCell ref="B568:B573"/>
    <mergeCell ref="B574:B579"/>
    <mergeCell ref="B580:B585"/>
    <mergeCell ref="B586:B589"/>
    <mergeCell ref="B590:B595"/>
    <mergeCell ref="B596:B601"/>
    <mergeCell ref="B602:B607"/>
    <mergeCell ref="B608:B613"/>
    <mergeCell ref="B614:B620"/>
    <mergeCell ref="B622:B627"/>
    <mergeCell ref="B628:B633"/>
    <mergeCell ref="B634:B639"/>
    <mergeCell ref="B640:B645"/>
    <mergeCell ref="B646:B652"/>
    <mergeCell ref="B653:B658"/>
    <mergeCell ref="B659:B664"/>
    <mergeCell ref="B665:B670"/>
    <mergeCell ref="B671:B676"/>
    <mergeCell ref="B677:B683"/>
    <mergeCell ref="B684:B690"/>
    <mergeCell ref="B691:B696"/>
    <mergeCell ref="B697:B702"/>
    <mergeCell ref="B703:B708"/>
    <mergeCell ref="B709:B714"/>
    <mergeCell ref="B715:B720"/>
    <mergeCell ref="B721:B726"/>
    <mergeCell ref="B728:B733"/>
    <mergeCell ref="B734:B739"/>
    <mergeCell ref="B740:B745"/>
    <mergeCell ref="B746:B751"/>
    <mergeCell ref="B752:B757"/>
    <mergeCell ref="B758:B763"/>
    <mergeCell ref="B764:B769"/>
    <mergeCell ref="B770:B776"/>
    <mergeCell ref="B777:B782"/>
    <mergeCell ref="B783:B788"/>
    <mergeCell ref="B789:B794"/>
    <mergeCell ref="B795:B801"/>
    <mergeCell ref="B802:B808"/>
    <mergeCell ref="B809:B814"/>
    <mergeCell ref="B816:B821"/>
    <mergeCell ref="B822:B828"/>
    <mergeCell ref="B829:B836"/>
    <mergeCell ref="B837:B842"/>
    <mergeCell ref="B843:B849"/>
    <mergeCell ref="B850:B852"/>
    <mergeCell ref="B853:B858"/>
    <mergeCell ref="B859:B864"/>
    <mergeCell ref="B865:B870"/>
    <mergeCell ref="B871:B877"/>
    <mergeCell ref="B878:B883"/>
    <mergeCell ref="B884:B889"/>
    <mergeCell ref="B890:B892"/>
    <mergeCell ref="B893:B899"/>
    <mergeCell ref="B900:B905"/>
    <mergeCell ref="B906:B908"/>
    <mergeCell ref="B909:B914"/>
    <mergeCell ref="B915:B921"/>
    <mergeCell ref="B922:B925"/>
    <mergeCell ref="B926:B931"/>
    <mergeCell ref="B932:B937"/>
    <mergeCell ref="B938:B943"/>
    <mergeCell ref="B945:B950"/>
    <mergeCell ref="B951:B956"/>
    <mergeCell ref="B957:B962"/>
    <mergeCell ref="B963:B969"/>
    <mergeCell ref="B970:B975"/>
    <mergeCell ref="B976:B982"/>
    <mergeCell ref="B983:B988"/>
    <mergeCell ref="B989:B995"/>
    <mergeCell ref="B996:B1001"/>
    <mergeCell ref="B1002:B1007"/>
    <mergeCell ref="B1008:B1013"/>
    <mergeCell ref="B1014:B1019"/>
    <mergeCell ref="B1020:B1026"/>
    <mergeCell ref="B1027:B1032"/>
    <mergeCell ref="B1033:B1038"/>
    <mergeCell ref="B1039:B1044"/>
    <mergeCell ref="B1045:B1050"/>
    <mergeCell ref="B1052:B1058"/>
    <mergeCell ref="B1059:B1064"/>
    <mergeCell ref="B1065:B1070"/>
    <mergeCell ref="B1071:B1077"/>
    <mergeCell ref="B1078:B1083"/>
    <mergeCell ref="B1084:B1087"/>
    <mergeCell ref="B1088:B1093"/>
    <mergeCell ref="B1094:B1100"/>
    <mergeCell ref="B1101:B1106"/>
    <mergeCell ref="B1107:B1110"/>
    <mergeCell ref="B1111:B1116"/>
    <mergeCell ref="B1117:B1122"/>
    <mergeCell ref="B1123:B1128"/>
    <mergeCell ref="B1129:B1134"/>
    <mergeCell ref="B1135:B1140"/>
    <mergeCell ref="B1141:B1146"/>
    <mergeCell ref="B1147:B1153"/>
    <mergeCell ref="B1154:B1159"/>
    <mergeCell ref="B1160:B1165"/>
    <mergeCell ref="B1167:B1172"/>
    <mergeCell ref="B1173:B1179"/>
    <mergeCell ref="B1180:B1185"/>
    <mergeCell ref="B1186:B1191"/>
    <mergeCell ref="B1192:B1198"/>
    <mergeCell ref="B1199:B1205"/>
    <mergeCell ref="B1206:B1211"/>
    <mergeCell ref="B1212:B1215"/>
    <mergeCell ref="B1216:B1221"/>
    <mergeCell ref="B1222:B1227"/>
    <mergeCell ref="B1228:B1233"/>
    <mergeCell ref="B1234:B1239"/>
    <mergeCell ref="B1240:B1245"/>
    <mergeCell ref="B1246:B1251"/>
    <mergeCell ref="B1252:B1257"/>
    <mergeCell ref="B1258:B1263"/>
    <mergeCell ref="B1264:B1269"/>
    <mergeCell ref="B1270:B1276"/>
    <mergeCell ref="B1278:B1284"/>
    <mergeCell ref="B1285:B1290"/>
    <mergeCell ref="B1291:B1296"/>
    <mergeCell ref="B1297:B1302"/>
    <mergeCell ref="B1303:B1308"/>
    <mergeCell ref="B1309:B1314"/>
    <mergeCell ref="B1315:B1318"/>
    <mergeCell ref="B1319:B1324"/>
    <mergeCell ref="B1325:B1330"/>
    <mergeCell ref="B1331:B1337"/>
    <mergeCell ref="B1338:B1343"/>
    <mergeCell ref="B1344:B1350"/>
    <mergeCell ref="B1351:B1356"/>
    <mergeCell ref="B1357:B1362"/>
    <mergeCell ref="B1363:B1369"/>
    <mergeCell ref="B1370:B1375"/>
    <mergeCell ref="B1376:B1381"/>
    <mergeCell ref="B1382:B1387"/>
    <mergeCell ref="B1389:B1394"/>
    <mergeCell ref="B1395:B1401"/>
    <mergeCell ref="B1402:B1407"/>
    <mergeCell ref="B1408:B1413"/>
    <mergeCell ref="B1414:B1419"/>
    <mergeCell ref="B1420:B1425"/>
    <mergeCell ref="B1426:B1432"/>
    <mergeCell ref="B1433:B1438"/>
    <mergeCell ref="B1439:B1445"/>
    <mergeCell ref="B1446:B1451"/>
    <mergeCell ref="B1452:B1457"/>
    <mergeCell ref="B1458:B1463"/>
    <mergeCell ref="B1464:B1469"/>
    <mergeCell ref="B1470:B1475"/>
  </mergeCells>
  <printOptions horizontalCentered="1"/>
  <pageMargins left="1" right="1" top="0.75" bottom="0.75" header="0" footer="0"/>
  <pageSetup paperSize="9" scale="69"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24</vt:i4>
      </vt:variant>
    </vt:vector>
  </HeadingPairs>
  <TitlesOfParts>
    <vt:vector size="24" baseType="lpstr">
      <vt:lpstr>1.财务收支预算总表</vt:lpstr>
      <vt:lpstr>2.部门收入预算表</vt:lpstr>
      <vt:lpstr>3.部门支出预算表</vt:lpstr>
      <vt:lpstr>4.财政拨款收支预算总表</vt:lpstr>
      <vt:lpstr>5.一般公共预算支出预算表</vt:lpstr>
      <vt:lpstr>6.一般公共预算“三公”经费支出预算表</vt:lpstr>
      <vt:lpstr>7.基本支出预算表</vt:lpstr>
      <vt:lpstr>8.项目支出预算表</vt:lpstr>
      <vt:lpstr>9.项目支出绩效目标表</vt:lpstr>
      <vt:lpstr>10.项目支出绩效目标表（另文下达）</vt:lpstr>
      <vt:lpstr>11.政府性基金预算支出预算表</vt:lpstr>
      <vt:lpstr>12.部门政府采购预算表</vt:lpstr>
      <vt:lpstr>13.部门政府购买服务预算表</vt:lpstr>
      <vt:lpstr>14.对下转移支付预算表</vt:lpstr>
      <vt:lpstr>15.对下转移支付绩效目标表</vt:lpstr>
      <vt:lpstr>16.新增资产配置表</vt:lpstr>
      <vt:lpstr>17.行政事业单位国有资产占有使用情况表</vt:lpstr>
      <vt:lpstr>18.财政拨款支出明细表（按经济科目分类）</vt:lpstr>
      <vt:lpstr>19.国有资本经营收入预算表</vt:lpstr>
      <vt:lpstr>20. 国有资本经营支出预算表</vt:lpstr>
      <vt:lpstr>21.部门基本信息表</vt:lpstr>
      <vt:lpstr>22.部门整体支出绩效目标申报表</vt:lpstr>
      <vt:lpstr>23.2021年预算重点领域财政项目文本一</vt:lpstr>
      <vt:lpstr>24.2021年预算重点领域财政项目文本二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张云霞</cp:lastModifiedBy>
  <dcterms:created xsi:type="dcterms:W3CDTF">2021-03-31T00:47:00Z</dcterms:created>
  <dcterms:modified xsi:type="dcterms:W3CDTF">2024-03-15T01:32:51Z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