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<sst xmlns="http://schemas.openxmlformats.org/spreadsheetml/2006/main" count="62" uniqueCount="44">
  <si>
    <t>创业培训—生活费、交通费补贴汇总表</t>
  </si>
  <si>
    <t>培训机构：云南汇浙青创职业技能培训学校有限公司</t>
  </si>
  <si>
    <t>序号</t>
  </si>
  <si>
    <t>培训时间</t>
  </si>
  <si>
    <t>培训地点</t>
  </si>
  <si>
    <t>培训专业</t>
  </si>
  <si>
    <t>培训人数</t>
  </si>
  <si>
    <t>建档立卡贫困人数</t>
  </si>
  <si>
    <t>培训天数</t>
  </si>
  <si>
    <t>生活费补贴标准</t>
  </si>
  <si>
    <t>生活费补贴金额</t>
  </si>
  <si>
    <t>交通费补贴金额</t>
  </si>
  <si>
    <t>补贴合计</t>
  </si>
  <si>
    <t>2024年3月4日-3月10日</t>
  </si>
  <si>
    <t>万德镇宜安拉村委会</t>
  </si>
  <si>
    <t>网络创业（直播）培训</t>
  </si>
  <si>
    <t>2024年3月5日-3月11日</t>
  </si>
  <si>
    <t>万德镇自乌村委会</t>
  </si>
  <si>
    <t>网络创业（电商）培训</t>
  </si>
  <si>
    <t>2024年3月6日-3月12日</t>
  </si>
  <si>
    <t>万德镇岩脚村委会</t>
  </si>
  <si>
    <t>2024年3月11日-3月17日</t>
  </si>
  <si>
    <t>万德镇万德村委会</t>
  </si>
  <si>
    <t>2024年3月13日-3月19日</t>
  </si>
  <si>
    <t>狮山镇羊旧村委会</t>
  </si>
  <si>
    <t>2024年3月14日-3月20日</t>
  </si>
  <si>
    <t>田心乡鲁期村委会</t>
  </si>
  <si>
    <t>SYB培训</t>
  </si>
  <si>
    <t>2024年3月18日-3月24日</t>
  </si>
  <si>
    <t>田心乡田心村委会</t>
  </si>
  <si>
    <t>2024年3月22日-3月28日</t>
  </si>
  <si>
    <t>狮山镇古柏村委会</t>
  </si>
  <si>
    <t>2024年3月25日-3月31日</t>
  </si>
  <si>
    <t>2024年3月26日-4月1日</t>
  </si>
  <si>
    <t>插甸镇安德村委会</t>
  </si>
  <si>
    <t>2024年4月10日-4月16日</t>
  </si>
  <si>
    <t>狮山镇矣波村委会</t>
  </si>
  <si>
    <t>2024年4月13日-4月19日</t>
  </si>
  <si>
    <t>田心乡利米村委会</t>
  </si>
  <si>
    <t>2024年4月16日-4月22日</t>
  </si>
  <si>
    <t>插甸镇插甸村委会</t>
  </si>
  <si>
    <t>2024年4月18日-4月24日</t>
  </si>
  <si>
    <t>狮山镇红土田村委会</t>
  </si>
  <si>
    <t>合          计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</si>
</sst>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0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7" borderId="14" applyNumberFormat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6" fillId="2" borderId="1" xfId="5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6" fillId="2" borderId="1" xfId="50" applyFont="1" applyFill="1" applyBorder="1" applyAlignment="1">
      <alignment horizontal="center" vertical="center" shrinkToFit="1"/>
    </xf>
    <xf numFmtId="0" fontId="6" fillId="2" borderId="2" xfId="5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 shrinkToFit="1"/>
    </xf>
    <xf numFmtId="176" fontId="6" fillId="2" borderId="2" xfId="50" applyNumberFormat="1" applyFont="1" applyFill="1" applyBorder="1" applyAlignment="1">
      <alignment horizontal="center" vertical="center" shrinkToFit="1"/>
    </xf>
    <xf numFmtId="176" fontId="9" fillId="2" borderId="2" xfId="49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176" fontId="6" fillId="2" borderId="6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2" xfId="49"/>
    <cellStyle name="常规 23" xfId="50"/>
    <cellStyle name="常规 2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J22"/>
  <sheetViews>
    <sheetView tabSelected="1" workbookViewId="0">
      <selection activeCell="N11" sqref="N11"/>
    </sheetView>
  </sheetViews>
  <sheetFormatPr defaultColWidth="9" defaultRowHeight="14.25"/>
  <cols>
    <col min="1" max="1" width="5.89166666666667" style="1" customWidth="1"/>
    <col min="2" max="2" width="19.625" style="1" customWidth="1"/>
    <col min="3" max="3" width="16.75" style="6" customWidth="1"/>
    <col min="4" max="4" width="20.25" style="1" customWidth="1"/>
    <col min="5" max="7" width="8.775" style="1" customWidth="1"/>
    <col min="8" max="8" width="9.73333333333333" style="1" customWidth="1"/>
    <col min="9" max="9" width="14.975" style="1" customWidth="1"/>
    <col min="10" max="10" width="12.6333333333333" style="1" customWidth="1"/>
    <col min="11" max="11" width="16.8833333333333" style="1" customWidth="1"/>
    <col min="12" max="16384" width="9" style="1"/>
  </cols>
  <sheetData>
    <row r="1" s="1" customFormat="1" ht="30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25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25" customHeight="1" spans="1:1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4" t="s">
        <v>10</v>
      </c>
      <c r="J3" s="24" t="s">
        <v>11</v>
      </c>
      <c r="K3" s="24" t="s">
        <v>12</v>
      </c>
    </row>
    <row r="4" s="2" customFormat="1" ht="25" customHeight="1" spans="1:11">
      <c r="A4" s="11">
        <v>1</v>
      </c>
      <c r="B4" s="12" t="s">
        <v>13</v>
      </c>
      <c r="C4" s="13" t="s">
        <v>14</v>
      </c>
      <c r="D4" s="14" t="s">
        <v>15</v>
      </c>
      <c r="E4" s="15">
        <v>22</v>
      </c>
      <c r="F4" s="9">
        <v>22</v>
      </c>
      <c r="G4" s="9">
        <v>7</v>
      </c>
      <c r="H4" s="9">
        <v>60</v>
      </c>
      <c r="I4" s="24">
        <v>8760</v>
      </c>
      <c r="J4" s="24">
        <v>2920</v>
      </c>
      <c r="K4" s="24">
        <v>11680</v>
      </c>
    </row>
    <row r="5" s="2" customFormat="1" ht="25" customHeight="1" spans="1:11">
      <c r="A5" s="11">
        <v>2</v>
      </c>
      <c r="B5" s="12" t="s">
        <v>16</v>
      </c>
      <c r="C5" s="13" t="s">
        <v>17</v>
      </c>
      <c r="D5" s="14" t="s">
        <v>18</v>
      </c>
      <c r="E5" s="15">
        <v>24</v>
      </c>
      <c r="F5" s="9">
        <v>24</v>
      </c>
      <c r="G5" s="9">
        <v>7</v>
      </c>
      <c r="H5" s="9">
        <v>60</v>
      </c>
      <c r="I5" s="24">
        <v>9420</v>
      </c>
      <c r="J5" s="24">
        <v>3140</v>
      </c>
      <c r="K5" s="24">
        <v>12560</v>
      </c>
    </row>
    <row r="6" s="2" customFormat="1" ht="25" customHeight="1" spans="1:11">
      <c r="A6" s="11">
        <v>3</v>
      </c>
      <c r="B6" s="12" t="s">
        <v>19</v>
      </c>
      <c r="C6" s="13" t="s">
        <v>20</v>
      </c>
      <c r="D6" s="14" t="s">
        <v>15</v>
      </c>
      <c r="E6" s="15">
        <v>30</v>
      </c>
      <c r="F6" s="9">
        <v>30</v>
      </c>
      <c r="G6" s="9">
        <v>7</v>
      </c>
      <c r="H6" s="9">
        <v>60</v>
      </c>
      <c r="I6" s="24">
        <v>12540</v>
      </c>
      <c r="J6" s="24">
        <v>4180</v>
      </c>
      <c r="K6" s="24">
        <v>16720</v>
      </c>
    </row>
    <row r="7" s="2" customFormat="1" ht="25" customHeight="1" spans="1:11">
      <c r="A7" s="11">
        <v>4</v>
      </c>
      <c r="B7" s="12" t="s">
        <v>21</v>
      </c>
      <c r="C7" s="13" t="s">
        <v>22</v>
      </c>
      <c r="D7" s="14" t="s">
        <v>15</v>
      </c>
      <c r="E7" s="15">
        <v>28</v>
      </c>
      <c r="F7" s="9">
        <v>28</v>
      </c>
      <c r="G7" s="9">
        <v>7</v>
      </c>
      <c r="H7" s="9">
        <v>60</v>
      </c>
      <c r="I7" s="24">
        <v>11700</v>
      </c>
      <c r="J7" s="24">
        <v>3900</v>
      </c>
      <c r="K7" s="24">
        <v>15600</v>
      </c>
    </row>
    <row r="8" s="2" customFormat="1" ht="25" customHeight="1" spans="1:11">
      <c r="A8" s="11">
        <v>5</v>
      </c>
      <c r="B8" s="12" t="s">
        <v>21</v>
      </c>
      <c r="C8" s="13" t="s">
        <v>22</v>
      </c>
      <c r="D8" s="14" t="s">
        <v>18</v>
      </c>
      <c r="E8" s="13">
        <v>29</v>
      </c>
      <c r="F8" s="9">
        <v>29</v>
      </c>
      <c r="G8" s="9">
        <v>7</v>
      </c>
      <c r="H8" s="9">
        <v>60</v>
      </c>
      <c r="I8" s="24">
        <v>12120</v>
      </c>
      <c r="J8" s="24">
        <v>4040</v>
      </c>
      <c r="K8" s="24">
        <v>16160</v>
      </c>
    </row>
    <row r="9" s="3" customFormat="1" ht="25" customHeight="1" spans="1:12">
      <c r="A9" s="11">
        <v>6</v>
      </c>
      <c r="B9" s="12" t="s">
        <v>23</v>
      </c>
      <c r="C9" s="13" t="s">
        <v>24</v>
      </c>
      <c r="D9" s="14" t="s">
        <v>15</v>
      </c>
      <c r="E9" s="13">
        <v>28</v>
      </c>
      <c r="F9" s="16">
        <v>28</v>
      </c>
      <c r="G9" s="17">
        <v>7</v>
      </c>
      <c r="H9" s="17">
        <v>60</v>
      </c>
      <c r="I9" s="25">
        <v>11460</v>
      </c>
      <c r="J9" s="26">
        <v>3820</v>
      </c>
      <c r="K9" s="26">
        <v>15280</v>
      </c>
      <c r="L9" s="27"/>
    </row>
    <row r="10" s="4" customFormat="1" ht="25" customHeight="1" spans="1:218">
      <c r="A10" s="18">
        <v>7</v>
      </c>
      <c r="B10" s="12" t="s">
        <v>25</v>
      </c>
      <c r="C10" s="18" t="s">
        <v>26</v>
      </c>
      <c r="D10" s="18" t="s">
        <v>27</v>
      </c>
      <c r="E10" s="18">
        <v>30</v>
      </c>
      <c r="F10" s="18">
        <v>30</v>
      </c>
      <c r="G10" s="9">
        <v>7</v>
      </c>
      <c r="H10" s="9">
        <v>60</v>
      </c>
      <c r="I10" s="24">
        <v>12600</v>
      </c>
      <c r="J10" s="24">
        <v>4200</v>
      </c>
      <c r="K10" s="24">
        <v>16800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30"/>
    </row>
    <row r="11" s="4" customFormat="1" ht="25" customHeight="1" spans="1:218">
      <c r="A11" s="11">
        <v>8</v>
      </c>
      <c r="B11" s="12" t="s">
        <v>28</v>
      </c>
      <c r="C11" s="18" t="s">
        <v>29</v>
      </c>
      <c r="D11" s="14" t="s">
        <v>15</v>
      </c>
      <c r="E11" s="18">
        <v>30</v>
      </c>
      <c r="F11" s="18">
        <v>30</v>
      </c>
      <c r="G11" s="9">
        <v>7</v>
      </c>
      <c r="H11" s="9">
        <v>60</v>
      </c>
      <c r="I11" s="24">
        <v>12540</v>
      </c>
      <c r="J11" s="24">
        <v>4180</v>
      </c>
      <c r="K11" s="24">
        <v>16720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30"/>
    </row>
    <row r="12" s="4" customFormat="1" ht="25" customHeight="1" spans="1:218">
      <c r="A12" s="18">
        <v>9</v>
      </c>
      <c r="B12" s="12" t="s">
        <v>30</v>
      </c>
      <c r="C12" s="18" t="s">
        <v>31</v>
      </c>
      <c r="D12" s="14" t="s">
        <v>15</v>
      </c>
      <c r="E12" s="18">
        <v>27</v>
      </c>
      <c r="F12" s="18">
        <v>27</v>
      </c>
      <c r="G12" s="9">
        <v>7</v>
      </c>
      <c r="H12" s="9">
        <v>60</v>
      </c>
      <c r="I12" s="24">
        <v>11100</v>
      </c>
      <c r="J12" s="24">
        <v>3700</v>
      </c>
      <c r="K12" s="24">
        <v>14800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30"/>
    </row>
    <row r="13" s="4" customFormat="1" ht="25" customHeight="1" spans="1:218">
      <c r="A13" s="11">
        <v>10</v>
      </c>
      <c r="B13" s="12" t="s">
        <v>30</v>
      </c>
      <c r="C13" s="18" t="s">
        <v>31</v>
      </c>
      <c r="D13" s="14" t="s">
        <v>18</v>
      </c>
      <c r="E13" s="18">
        <v>28</v>
      </c>
      <c r="F13" s="18">
        <v>28</v>
      </c>
      <c r="G13" s="9">
        <v>7</v>
      </c>
      <c r="H13" s="9">
        <v>60</v>
      </c>
      <c r="I13" s="24">
        <v>11520</v>
      </c>
      <c r="J13" s="24">
        <v>3840</v>
      </c>
      <c r="K13" s="24">
        <v>15360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30"/>
    </row>
    <row r="14" s="4" customFormat="1" ht="25" customHeight="1" spans="1:218">
      <c r="A14" s="18">
        <v>11</v>
      </c>
      <c r="B14" s="12" t="s">
        <v>32</v>
      </c>
      <c r="C14" s="18" t="s">
        <v>29</v>
      </c>
      <c r="D14" s="18" t="s">
        <v>27</v>
      </c>
      <c r="E14" s="18">
        <v>29</v>
      </c>
      <c r="F14" s="18">
        <v>29</v>
      </c>
      <c r="G14" s="9">
        <v>7</v>
      </c>
      <c r="H14" s="9">
        <v>60</v>
      </c>
      <c r="I14" s="24">
        <v>12180</v>
      </c>
      <c r="J14" s="24">
        <v>4060</v>
      </c>
      <c r="K14" s="24">
        <v>16240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30"/>
    </row>
    <row r="15" s="4" customFormat="1" ht="25" customHeight="1" spans="1:218">
      <c r="A15" s="11">
        <v>12</v>
      </c>
      <c r="B15" s="12" t="s">
        <v>33</v>
      </c>
      <c r="C15" s="18" t="s">
        <v>34</v>
      </c>
      <c r="D15" s="14" t="s">
        <v>18</v>
      </c>
      <c r="E15" s="18">
        <v>27</v>
      </c>
      <c r="F15" s="18">
        <v>26</v>
      </c>
      <c r="G15" s="17">
        <v>7</v>
      </c>
      <c r="H15" s="17">
        <v>60</v>
      </c>
      <c r="I15" s="24">
        <v>10740</v>
      </c>
      <c r="J15" s="24">
        <v>3580</v>
      </c>
      <c r="K15" s="24">
        <v>14320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30"/>
    </row>
    <row r="16" s="4" customFormat="1" ht="25" customHeight="1" spans="1:218">
      <c r="A16" s="18">
        <v>13</v>
      </c>
      <c r="B16" s="12" t="s">
        <v>35</v>
      </c>
      <c r="C16" s="18" t="s">
        <v>36</v>
      </c>
      <c r="D16" s="18" t="s">
        <v>27</v>
      </c>
      <c r="E16" s="18">
        <v>29</v>
      </c>
      <c r="F16" s="18">
        <v>28</v>
      </c>
      <c r="G16" s="9">
        <v>7</v>
      </c>
      <c r="H16" s="9">
        <v>60</v>
      </c>
      <c r="I16" s="24">
        <v>11640</v>
      </c>
      <c r="J16" s="24">
        <v>3880</v>
      </c>
      <c r="K16" s="24">
        <v>15520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30"/>
    </row>
    <row r="17" s="4" customFormat="1" ht="25" customHeight="1" spans="1:218">
      <c r="A17" s="11">
        <v>14</v>
      </c>
      <c r="B17" s="12" t="s">
        <v>37</v>
      </c>
      <c r="C17" s="18" t="s">
        <v>38</v>
      </c>
      <c r="D17" s="14" t="s">
        <v>18</v>
      </c>
      <c r="E17" s="18">
        <v>29</v>
      </c>
      <c r="F17" s="18">
        <v>29</v>
      </c>
      <c r="G17" s="9">
        <v>7</v>
      </c>
      <c r="H17" s="9">
        <v>60</v>
      </c>
      <c r="I17" s="24">
        <v>12000</v>
      </c>
      <c r="J17" s="24">
        <v>4000</v>
      </c>
      <c r="K17" s="24">
        <v>16000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30"/>
    </row>
    <row r="18" s="4" customFormat="1" ht="25" customHeight="1" spans="1:218">
      <c r="A18" s="18">
        <v>15</v>
      </c>
      <c r="B18" s="12" t="s">
        <v>39</v>
      </c>
      <c r="C18" s="18" t="s">
        <v>40</v>
      </c>
      <c r="D18" s="14" t="s">
        <v>18</v>
      </c>
      <c r="E18" s="18">
        <v>29</v>
      </c>
      <c r="F18" s="18">
        <v>28</v>
      </c>
      <c r="G18" s="9">
        <v>7</v>
      </c>
      <c r="H18" s="9">
        <v>60</v>
      </c>
      <c r="I18" s="24">
        <v>11580</v>
      </c>
      <c r="J18" s="24">
        <v>3860</v>
      </c>
      <c r="K18" s="24">
        <v>15440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30"/>
    </row>
    <row r="19" s="4" customFormat="1" ht="25" customHeight="1" spans="1:218">
      <c r="A19" s="11">
        <v>16</v>
      </c>
      <c r="B19" s="12" t="s">
        <v>41</v>
      </c>
      <c r="C19" s="18" t="s">
        <v>42</v>
      </c>
      <c r="D19" s="18" t="s">
        <v>27</v>
      </c>
      <c r="E19" s="18">
        <v>27</v>
      </c>
      <c r="F19" s="18">
        <v>27</v>
      </c>
      <c r="G19" s="9">
        <v>7</v>
      </c>
      <c r="H19" s="9">
        <v>60</v>
      </c>
      <c r="I19" s="24">
        <v>11100</v>
      </c>
      <c r="J19" s="24">
        <v>3700</v>
      </c>
      <c r="K19" s="24">
        <v>14800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30"/>
    </row>
    <row r="20" s="5" customFormat="1" ht="25" customHeight="1" spans="1:11">
      <c r="A20" s="19" t="s">
        <v>43</v>
      </c>
      <c r="B20" s="20"/>
      <c r="C20" s="20"/>
      <c r="D20" s="21"/>
      <c r="E20" s="22">
        <v>445</v>
      </c>
      <c r="F20" s="22">
        <v>443</v>
      </c>
      <c r="G20" s="22"/>
      <c r="H20" s="22"/>
      <c r="I20" s="28">
        <f>SUM(I4:I19)</f>
        <v>183000</v>
      </c>
      <c r="J20" s="28">
        <f>SUM(J4:J19)</f>
        <v>61000</v>
      </c>
      <c r="K20" s="28">
        <f>SUM(K4:K19)</f>
        <v>244000</v>
      </c>
    </row>
    <row r="21" s="1" customFormat="1" ht="19" customHeight="1" spans="1:11">
      <c r="A21" s="23"/>
      <c r="B21" s="23"/>
      <c r="C21" s="23"/>
      <c r="D21" s="23"/>
      <c r="E21" s="23"/>
      <c r="F21" s="23"/>
      <c r="G21" s="23"/>
      <c r="H21" s="23"/>
      <c r="I21" s="23"/>
      <c r="J21" s="29"/>
      <c r="K21" s="29"/>
    </row>
    <row r="22" s="1" customFormat="1" ht="27" customHeight="1" spans="1:11">
      <c r="A22" s="23"/>
      <c r="B22" s="23"/>
      <c r="C22" s="23"/>
      <c r="D22" s="23"/>
      <c r="E22" s="23"/>
      <c r="F22" s="23"/>
      <c r="G22" s="23"/>
      <c r="H22" s="23"/>
      <c r="I22" s="23"/>
      <c r="J22" s="29"/>
      <c r="K22" s="29"/>
    </row>
  </sheetData>
  <mergeCells count="5">
    <mergeCell ref="A1:K1"/>
    <mergeCell ref="A2:I2"/>
    <mergeCell ref="A20:D20"/>
    <mergeCell ref="J21:K21"/>
    <mergeCell ref="J22:K22"/>
  </mergeCells>
  <pageMargins left="0.196527777777778" right="0.196527777777778" top="0.196527777777778" bottom="0.236111111111111" header="0.196527777777778" footer="0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2020-08-06T03:39:00Z</dcterms:created>
  <dcterms:modified xsi:type="dcterms:W3CDTF">2024-07-01T03:16:16Z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A64D580A75AE4DA998D3E4D5CFFCE40D_13</vt:lpwstr>
  </property>
</Properties>
</file>