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<sst xmlns="http://schemas.openxmlformats.org/spreadsheetml/2006/main" count="60" uniqueCount="42">
  <si>
    <t>创业培训资金—培训补贴汇总表</t>
  </si>
  <si>
    <t>培训机构：云南汇浙青创职业技能培训学校有限公司</t>
  </si>
  <si>
    <t>序号</t>
  </si>
  <si>
    <t>培训时间</t>
  </si>
  <si>
    <t>培训地点</t>
  </si>
  <si>
    <t>培训专业</t>
  </si>
  <si>
    <t>培训人数</t>
  </si>
  <si>
    <t>合格人数</t>
  </si>
  <si>
    <t>培训费补贴标准</t>
  </si>
  <si>
    <t>培训补贴金额</t>
  </si>
  <si>
    <t>2024年3月4日-3月10日</t>
  </si>
  <si>
    <t>万德镇宜安拉村委会</t>
  </si>
  <si>
    <t>网络创业（直播）培训</t>
  </si>
  <si>
    <t>2024年3月5日-3月11日</t>
  </si>
  <si>
    <t>万德镇自乌村委会</t>
  </si>
  <si>
    <t>网络创业（电商）培训</t>
  </si>
  <si>
    <t>2024年3月6日-3月12日</t>
  </si>
  <si>
    <t>万德镇岩脚村委会</t>
  </si>
  <si>
    <t>2024年3月11日-3月17日</t>
  </si>
  <si>
    <t>万德镇万德村委会</t>
  </si>
  <si>
    <t>2024年3月13日-3月19日</t>
  </si>
  <si>
    <t>狮山镇羊旧村委会</t>
  </si>
  <si>
    <t>2024年3月14日-3月20日</t>
  </si>
  <si>
    <t>田心乡鲁期村委会</t>
  </si>
  <si>
    <t>SYB培训</t>
  </si>
  <si>
    <t>2024年3月18日-3月24日</t>
  </si>
  <si>
    <t>田心乡田心村委会</t>
  </si>
  <si>
    <t>2024年3月22日-3月28日</t>
  </si>
  <si>
    <t>狮山镇古柏村委会</t>
  </si>
  <si>
    <t>2024年3月25日-3月31日</t>
  </si>
  <si>
    <t>2024年3月26日-4月1日</t>
  </si>
  <si>
    <t>插甸镇安德村委会</t>
  </si>
  <si>
    <t>2024年4月10日-4月16日</t>
  </si>
  <si>
    <t>狮山镇矣波村委会</t>
  </si>
  <si>
    <t>2024年4月13日-4月19日</t>
  </si>
  <si>
    <t>田心乡利米村委会</t>
  </si>
  <si>
    <t xml:space="preserve"> </t>
  </si>
  <si>
    <t>2024年4月16日-4月22日</t>
  </si>
  <si>
    <t>插甸镇插甸村委会</t>
  </si>
  <si>
    <t>2024年4月18日-4月24日</t>
  </si>
  <si>
    <t>狮山镇红土田村委会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</si>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</sst>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rgb="FFFF0000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6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6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left" vertical="center" shrinkToFit="1"/>
    </xf>
    <xf numFmtId="0" fontId="10" fillId="2" borderId="1" xfId="5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50" applyFont="1" applyFill="1" applyBorder="1" applyAlignment="1">
      <alignment horizontal="center" vertical="center" shrinkToFit="1"/>
    </xf>
    <xf numFmtId="176" fontId="10" fillId="2" borderId="1" xfId="5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176" fontId="8" fillId="2" borderId="1" xfId="5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  <cellStyle name="常规 23" xfId="50"/>
    <cellStyle name="常规 2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topLeftCell="A7" workbookViewId="0">
      <selection activeCell="K19" sqref="K19"/>
    </sheetView>
  </sheetViews>
  <sheetFormatPr defaultColWidth="9" defaultRowHeight="14.25"/>
  <cols>
    <col min="1" max="1" width="5.625" style="1" customWidth="1"/>
    <col min="2" max="2" width="27.8416666666667" style="1" customWidth="1"/>
    <col min="3" max="3" width="26.9666666666667" style="6" customWidth="1"/>
    <col min="4" max="4" width="23.1083333333333" style="1" customWidth="1"/>
    <col min="5" max="5" width="14.3416666666667" style="1" customWidth="1"/>
    <col min="6" max="6" width="12.2833333333333" style="1" customWidth="1"/>
    <col min="7" max="7" width="18.225" style="1" customWidth="1"/>
    <col min="8" max="8" width="17.5583333333333" style="1" customWidth="1"/>
    <col min="9" max="16381" width="9" style="1"/>
    <col min="16382" max="16384" width="9" style="7"/>
  </cols>
  <sheetData>
    <row r="1" s="1" customFormat="1" ht="23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6" customHeight="1" spans="1:6">
      <c r="A2" s="9"/>
      <c r="B2" s="9"/>
      <c r="C2" s="10"/>
      <c r="D2" s="9"/>
      <c r="E2" s="9"/>
      <c r="F2" s="9"/>
    </row>
    <row r="3" s="1" customFormat="1" ht="25" customHeight="1" spans="1:7">
      <c r="A3" s="11" t="s">
        <v>1</v>
      </c>
      <c r="B3" s="11"/>
      <c r="C3" s="11"/>
      <c r="D3" s="11"/>
      <c r="E3" s="11"/>
      <c r="F3" s="11"/>
      <c r="G3" s="11"/>
    </row>
    <row r="4" s="2" customFormat="1" ht="35" customHeight="1" spans="1:8">
      <c r="A4" s="12" t="s">
        <v>2</v>
      </c>
      <c r="B4" s="13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4" t="s">
        <v>8</v>
      </c>
      <c r="H4" s="15" t="s">
        <v>9</v>
      </c>
    </row>
    <row r="5" s="3" customFormat="1" ht="35" customHeight="1" spans="1:16384">
      <c r="A5" s="16">
        <v>1</v>
      </c>
      <c r="B5" s="17" t="s">
        <v>10</v>
      </c>
      <c r="C5" s="18" t="s">
        <v>11</v>
      </c>
      <c r="D5" s="19" t="s">
        <v>12</v>
      </c>
      <c r="E5" s="20">
        <v>22</v>
      </c>
      <c r="F5" s="20">
        <v>22</v>
      </c>
      <c r="G5" s="21">
        <v>1800</v>
      </c>
      <c r="H5" s="21">
        <v>39600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8"/>
      <c r="XFC5" s="28"/>
      <c r="XFD5" s="28"/>
    </row>
    <row r="6" s="3" customFormat="1" ht="35" customHeight="1" spans="1:16384">
      <c r="A6" s="16">
        <v>2</v>
      </c>
      <c r="B6" s="17" t="s">
        <v>13</v>
      </c>
      <c r="C6" s="18" t="s">
        <v>14</v>
      </c>
      <c r="D6" s="19" t="s">
        <v>15</v>
      </c>
      <c r="E6" s="20">
        <v>24</v>
      </c>
      <c r="F6" s="20">
        <v>24</v>
      </c>
      <c r="G6" s="21">
        <v>1800</v>
      </c>
      <c r="H6" s="21">
        <v>43200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8"/>
      <c r="XFC6" s="28"/>
      <c r="XFD6" s="28"/>
    </row>
    <row r="7" s="3" customFormat="1" ht="35" customHeight="1" spans="1:16384">
      <c r="A7" s="16">
        <v>3</v>
      </c>
      <c r="B7" s="17" t="s">
        <v>16</v>
      </c>
      <c r="C7" s="18" t="s">
        <v>17</v>
      </c>
      <c r="D7" s="19" t="s">
        <v>12</v>
      </c>
      <c r="E7" s="20">
        <v>30</v>
      </c>
      <c r="F7" s="20">
        <v>30</v>
      </c>
      <c r="G7" s="21">
        <v>1800</v>
      </c>
      <c r="H7" s="21">
        <v>54000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8"/>
      <c r="XFC7" s="28"/>
      <c r="XFD7" s="28"/>
    </row>
    <row r="8" s="3" customFormat="1" ht="35" customHeight="1" spans="1:16384">
      <c r="A8" s="16">
        <v>4</v>
      </c>
      <c r="B8" s="17" t="s">
        <v>18</v>
      </c>
      <c r="C8" s="18" t="s">
        <v>19</v>
      </c>
      <c r="D8" s="19" t="s">
        <v>12</v>
      </c>
      <c r="E8" s="20">
        <v>28</v>
      </c>
      <c r="F8" s="20">
        <v>28</v>
      </c>
      <c r="G8" s="21">
        <v>1800</v>
      </c>
      <c r="H8" s="21">
        <v>50400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8"/>
      <c r="XFC8" s="28"/>
      <c r="XFD8" s="28"/>
    </row>
    <row r="9" s="3" customFormat="1" ht="35" customHeight="1" spans="1:16384">
      <c r="A9" s="16">
        <v>5</v>
      </c>
      <c r="B9" s="17" t="s">
        <v>18</v>
      </c>
      <c r="C9" s="18" t="s">
        <v>19</v>
      </c>
      <c r="D9" s="19" t="s">
        <v>15</v>
      </c>
      <c r="E9" s="18">
        <v>29</v>
      </c>
      <c r="F9" s="18">
        <v>29</v>
      </c>
      <c r="G9" s="21">
        <v>1800</v>
      </c>
      <c r="H9" s="21">
        <v>52200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8"/>
      <c r="XFC9" s="28"/>
      <c r="XFD9" s="28"/>
    </row>
    <row r="10" s="3" customFormat="1" ht="35" customHeight="1" spans="1:16384">
      <c r="A10" s="16">
        <v>6</v>
      </c>
      <c r="B10" s="17" t="s">
        <v>20</v>
      </c>
      <c r="C10" s="18" t="s">
        <v>21</v>
      </c>
      <c r="D10" s="19" t="s">
        <v>12</v>
      </c>
      <c r="E10" s="18">
        <v>28</v>
      </c>
      <c r="F10" s="18">
        <v>28</v>
      </c>
      <c r="G10" s="21">
        <v>1800</v>
      </c>
      <c r="H10" s="21">
        <v>50400</v>
      </c>
      <c r="I10" s="26"/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8"/>
      <c r="XFC10" s="28"/>
      <c r="XFD10" s="28"/>
    </row>
    <row r="11" s="4" customFormat="1" ht="35" customHeight="1" spans="1:16384">
      <c r="A11" s="16">
        <v>7</v>
      </c>
      <c r="B11" s="17" t="s">
        <v>22</v>
      </c>
      <c r="C11" s="16" t="s">
        <v>23</v>
      </c>
      <c r="D11" s="16" t="s">
        <v>24</v>
      </c>
      <c r="E11" s="16">
        <v>30</v>
      </c>
      <c r="F11" s="16">
        <v>30</v>
      </c>
      <c r="G11" s="21">
        <v>1440</v>
      </c>
      <c r="H11" s="21">
        <v>43200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8"/>
      <c r="XFC11" s="28"/>
      <c r="XFD11" s="28"/>
    </row>
    <row r="12" s="4" customFormat="1" ht="35" customHeight="1" spans="1:16384">
      <c r="A12" s="16">
        <v>8</v>
      </c>
      <c r="B12" s="17" t="s">
        <v>25</v>
      </c>
      <c r="C12" s="16" t="s">
        <v>26</v>
      </c>
      <c r="D12" s="19" t="s">
        <v>12</v>
      </c>
      <c r="E12" s="16">
        <v>30</v>
      </c>
      <c r="F12" s="16">
        <v>30</v>
      </c>
      <c r="G12" s="21">
        <v>1800</v>
      </c>
      <c r="H12" s="21">
        <v>54000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8"/>
      <c r="XFC12" s="28"/>
      <c r="XFD12" s="28"/>
    </row>
    <row r="13" s="4" customFormat="1" ht="35" customHeight="1" spans="1:16384">
      <c r="A13" s="16">
        <v>9</v>
      </c>
      <c r="B13" s="17" t="s">
        <v>27</v>
      </c>
      <c r="C13" s="16" t="s">
        <v>28</v>
      </c>
      <c r="D13" s="19" t="s">
        <v>12</v>
      </c>
      <c r="E13" s="16">
        <v>27</v>
      </c>
      <c r="F13" s="16">
        <v>27</v>
      </c>
      <c r="G13" s="21">
        <v>1800</v>
      </c>
      <c r="H13" s="21">
        <v>48600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8"/>
      <c r="XFC13" s="28"/>
      <c r="XFD13" s="28"/>
    </row>
    <row r="14" s="4" customFormat="1" ht="35" customHeight="1" spans="1:16384">
      <c r="A14" s="16">
        <v>10</v>
      </c>
      <c r="B14" s="17" t="s">
        <v>27</v>
      </c>
      <c r="C14" s="16" t="s">
        <v>28</v>
      </c>
      <c r="D14" s="19" t="s">
        <v>15</v>
      </c>
      <c r="E14" s="16">
        <v>28</v>
      </c>
      <c r="F14" s="16">
        <v>28</v>
      </c>
      <c r="G14" s="21">
        <v>1800</v>
      </c>
      <c r="H14" s="21">
        <v>50400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8"/>
      <c r="XFC14" s="28"/>
      <c r="XFD14" s="28"/>
    </row>
    <row r="15" s="5" customFormat="1" ht="35" customHeight="1" spans="1:8">
      <c r="A15" s="16">
        <v>11</v>
      </c>
      <c r="B15" s="17" t="s">
        <v>29</v>
      </c>
      <c r="C15" s="16" t="s">
        <v>26</v>
      </c>
      <c r="D15" s="16" t="s">
        <v>24</v>
      </c>
      <c r="E15" s="16">
        <v>29</v>
      </c>
      <c r="F15" s="16">
        <v>29</v>
      </c>
      <c r="G15" s="21">
        <v>1440</v>
      </c>
      <c r="H15" s="21">
        <v>41760</v>
      </c>
    </row>
    <row r="16" s="4" customFormat="1" ht="35" customHeight="1" spans="1:16384">
      <c r="A16" s="16">
        <v>12</v>
      </c>
      <c r="B16" s="17" t="s">
        <v>30</v>
      </c>
      <c r="C16" s="16" t="s">
        <v>31</v>
      </c>
      <c r="D16" s="19" t="s">
        <v>15</v>
      </c>
      <c r="E16" s="16">
        <v>27</v>
      </c>
      <c r="F16" s="16">
        <v>27</v>
      </c>
      <c r="G16" s="21">
        <v>1800</v>
      </c>
      <c r="H16" s="21">
        <v>48300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8"/>
      <c r="XFC16" s="28"/>
      <c r="XFD16" s="28"/>
    </row>
    <row r="17" s="4" customFormat="1" ht="35" customHeight="1" spans="1:16384">
      <c r="A17" s="16">
        <v>13</v>
      </c>
      <c r="B17" s="17" t="s">
        <v>32</v>
      </c>
      <c r="C17" s="16" t="s">
        <v>33</v>
      </c>
      <c r="D17" s="16" t="s">
        <v>24</v>
      </c>
      <c r="E17" s="16">
        <v>29</v>
      </c>
      <c r="F17" s="16">
        <v>29</v>
      </c>
      <c r="G17" s="21">
        <v>1440</v>
      </c>
      <c r="H17" s="21">
        <v>41520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8"/>
      <c r="XFC17" s="28"/>
      <c r="XFD17" s="28"/>
    </row>
    <row r="18" s="4" customFormat="1" ht="35" customHeight="1" spans="1:16384">
      <c r="A18" s="16">
        <v>14</v>
      </c>
      <c r="B18" s="17" t="s">
        <v>34</v>
      </c>
      <c r="C18" s="16" t="s">
        <v>35</v>
      </c>
      <c r="D18" s="19" t="s">
        <v>15</v>
      </c>
      <c r="E18" s="16">
        <v>29</v>
      </c>
      <c r="F18" s="16">
        <v>29</v>
      </c>
      <c r="G18" s="21">
        <v>1800</v>
      </c>
      <c r="H18" s="21">
        <v>52200</v>
      </c>
      <c r="I18" s="26"/>
      <c r="J18" s="26"/>
      <c r="K18" s="26"/>
      <c r="L18" s="26" t="s">
        <v>36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  <c r="XFB18" s="28"/>
      <c r="XFC18" s="28"/>
      <c r="XFD18" s="28"/>
    </row>
    <row r="19" s="4" customFormat="1" ht="35" customHeight="1" spans="1:16384">
      <c r="A19" s="16">
        <v>15</v>
      </c>
      <c r="B19" s="17" t="s">
        <v>37</v>
      </c>
      <c r="C19" s="16" t="s">
        <v>38</v>
      </c>
      <c r="D19" s="19" t="s">
        <v>15</v>
      </c>
      <c r="E19" s="16">
        <v>29</v>
      </c>
      <c r="F19" s="16">
        <v>29</v>
      </c>
      <c r="G19" s="21">
        <v>1800</v>
      </c>
      <c r="H19" s="21">
        <v>51900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8"/>
      <c r="XFC19" s="28"/>
      <c r="XFD19" s="28"/>
    </row>
    <row r="20" s="4" customFormat="1" ht="35" customHeight="1" spans="1:16384">
      <c r="A20" s="16">
        <v>16</v>
      </c>
      <c r="B20" s="17" t="s">
        <v>39</v>
      </c>
      <c r="C20" s="16" t="s">
        <v>40</v>
      </c>
      <c r="D20" s="16" t="s">
        <v>24</v>
      </c>
      <c r="E20" s="16">
        <v>27</v>
      </c>
      <c r="F20" s="16">
        <v>27</v>
      </c>
      <c r="G20" s="21">
        <v>1440</v>
      </c>
      <c r="H20" s="21">
        <v>38880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  <c r="XFB20" s="28"/>
      <c r="XFC20" s="28"/>
      <c r="XFD20" s="28"/>
    </row>
    <row r="21" s="5" customFormat="1" ht="25" customHeight="1" spans="1:8">
      <c r="A21" s="22" t="s">
        <v>41</v>
      </c>
      <c r="B21" s="23"/>
      <c r="C21" s="23"/>
      <c r="D21" s="24"/>
      <c r="E21" s="16">
        <f>SUM(E5:E20)</f>
        <v>446</v>
      </c>
      <c r="F21" s="16">
        <v>446</v>
      </c>
      <c r="G21" s="25"/>
      <c r="H21" s="25">
        <f>SUM(H5:H20)</f>
        <v>760560</v>
      </c>
    </row>
    <row r="22" s="1" customFormat="1" ht="27" customHeight="1" spans="3:3">
      <c r="C22" s="6"/>
    </row>
  </sheetData>
  <mergeCells count="3">
    <mergeCell ref="A1:H1"/>
    <mergeCell ref="A3:G3"/>
    <mergeCell ref="A21:D21"/>
  </mergeCells>
  <pageMargins left="0.393055555555556" right="0.156944444444444" top="0.196527777777778" bottom="0.118055555555556" header="0.196527777777778" footer="0.0784722222222222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楚雄州武定县党政机关单位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2021-06-07T09:24:00Z</dcterms:created>
  <dcterms:modified xsi:type="dcterms:W3CDTF">2024-07-01T03:16:00Z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A49081CF09AD4B47A9A069A59D842765_13</vt:lpwstr>
  </property>
</Properties>
</file>